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44EC87E6-DE49-41E9-BB10-F97FCE817B05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<sst xmlns="http://schemas.openxmlformats.org/spreadsheetml/2006/main" count="190" uniqueCount="149">
  <si>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</si>
  <si>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</si>
  <si>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</si>
  <si>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</si>
  <si>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</si>
  <si>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</si>
  <si>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</si>
  <si>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</si>
  <si>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</si>
  <si>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</si>
  <si>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</si>
  <si>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</si>
  <si>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</si>
  <si>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</si>
  <si>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</si>
  <si>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</si>
  <si>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</si>
  <si>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</si>
  <si>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</si>
  <si>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</si>
  <si>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</si>
  <si>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</si>
  <si>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</si>
  <si>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</si>
  <si>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</si>
  <si>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</si>
  <si>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</si>
  <si>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</si>
  <si>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</si>
  <si>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</si>
  <si>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</si>
  <si>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</si>
  <si>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</si>
  <si>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</si>
  <si>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</si>
  <si>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</si>
  <si>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</si>
  <si>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</si>
  <si>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</si>
  <si>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</si>
  <si>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</si>
  <si>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</si>
  <si>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</si>
  <si>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</si>
  <si>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</si>
  <si>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</si>
  <si>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</si>
  <si>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</si>
  <si>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</si>
  <si>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</si>
  <si>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</si>
  <si>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</si>
  <si>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</si>
  <si>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</si>
  <si>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</si>
  <si>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</si>
  <si>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</si>
  <si>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</si>
  <si>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</si>
  <si>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</si>
  <si>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</si>
  <si>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</si>
  <si>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</si>
  <si>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</si>
  <si>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</si>
  <si>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</si>
  <si>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</si>
  <si>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</si>
  <si>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</si>
  <si>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</si>
  <si>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</si>
  <si>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</si>
  <si>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</si>
  <si>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</si>
  <si>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</si>
  <si>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</si>
  <si>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</si>
  <si>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</si>
  <si>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</si>
  <si>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</si>
  <si>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</si>
  <si>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</si>
  <si>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</si>
  <si>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</si>
  <si>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</si>
  <si>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</si>
  <si>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</si>
  <si>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</si>
  <si>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</si>
  <si>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</si>
  <si>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</si>
  <si>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</si>
  <si>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</si>
  <si>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</si>
  <si>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</si>
  <si>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</si>
  <si>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</si>
  <si>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</si>
  <si>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</si>
  <si>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</si>
  <si>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</si>
  <si>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</si>
  <si>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</si>
  <si>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</si>
  <si>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</si>
  <si>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</si>
  <si>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</si>
  <si>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</si>
  <si>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</si>
  <si>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</si>
  <si>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</si>
  <si>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</si>
  <si>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</si>
  <si>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</si>
  <si>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</si>
  <si>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</si>
  <si>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</si>
  <si>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</si>
  <si>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</si>
  <si>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</si>
  <si>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</si>
  <si>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</si>
  <si>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</si>
  <si>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</si>
  <si>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</si>
  <si>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</si>
  <si>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</si>
  <si>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</si>
  <si>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</si>
  <si>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</si>
  <si>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</si>
  <si>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</si>
  <si>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</si>
  <si>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</si>
  <si>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</si>
  <si>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</si>
  <si>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</si>
  <si>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</si>
  <si>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</si>
  <si>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</si>
  <si>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</si>
  <si>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</si>
  <si>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</si>
  <si>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</si>
  <si>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MARTHA SUSANA PUENTES CASTRILLON. C.C: 39.541.765</t>
  </si>
  <si>
    <t>11001310503720240009900</t>
  </si>
  <si>
    <t>037 LABORAL CIRCUITO BOGOTA</t>
  </si>
  <si>
    <t>SEGÚN LOS HECHOS DE LA DEMANDA, LA SEÑORA MARTHA SUSANA PUENTES CASTRILLON, IDENTIFICADO CON LA C.C: 39.541.765, NACIÓ EL 01/05/1967. SE AFILIÓ AL SISTEMA GENERAL DE PENSIONES CON EL RPM EL DÍA 17/03/1987, COTIZANDO UN TOTAL DE 422 SEMANAS CON EL ISS - HOY COLPENSIONES. EL DÍA 1/12/1994, SE TRASLADÓ DEL RPM AL RAIS, MEDIANTE AFILIACIÓN A COLFONDOS S.A., CABE ADVERTIR QUE ESA APARENTE DECISIÓN LIBRE Y VOLUNTARIA, NO ESTUVO PRECEDIDA DE LA SUFICIENTE INFORMACIÓN E ILUSTRACIÓN POR PARTE DE ESA ENTIDAD, POR NO HABER SUMINISTRADO A LA AFILIADA UNA INFORMACIÓN, CLARA, CIERTA Y COMPRENSIBLE, ACERCA DE LAS CARACTERÍSTICAS, CONDICIONES, ACCESO, VENTAJAS Y DESVENTAJAS DE CADA UNO DE LOS DOS REGÍMENES PENSIONALES, ASÍ COMO DE LOS RIESGOS Y CONSECUENCIAS DEL TRASLADO DE RÉGIMEN EFECTUADO. QUE COLFONDOS S.A., INFORMÓ A LA DEMANDANTE, QUE EL VALOR DE SU MESADA PENSIONAL PARA EL AÑO 2024, FECHA EN LA QUE CUMPLIRÁ 57 AÑOS DE EDAD, SERÍA DE $ 1.300.000 EN EL RAIS, SIN EMBARGO, SE TIENE QUE EN EL RPM SERÍA DE $2.093.432. QUE EL DÍA 29/12/2024, SOLICITÓ A COLPENSIONES LA INEFICACIA DEL TRASLADO DE RÉGIMEN EFECTUADO EL 1/12/1996</t>
  </si>
  <si>
    <t>01/12/1994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</si>
</sst>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3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145</v>
      </c>
      <c r="C2" s="42"/>
    </row>
    <row r="3" spans="1:3" x14ac:dyDescent="0.25">
      <c r="A3" s="5" t="s">
        <v>0</v>
      </c>
      <c r="B3" s="43" t="s">
        <v>146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144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147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45750</v>
      </c>
      <c r="C27" s="48"/>
    </row>
    <row r="28" spans="1:3" x14ac:dyDescent="0.25">
      <c r="A28" s="5" t="s">
        <v>9</v>
      </c>
      <c r="B28" s="47">
        <v>45750</v>
      </c>
      <c r="C28" s="48"/>
    </row>
    <row r="29" spans="1:3" x14ac:dyDescent="0.25">
      <c r="A29" s="5" t="s">
        <v>10</v>
      </c>
      <c r="B29" s="45">
        <v>45771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11001310503720240009900</v>
      </c>
      <c r="C3" s="40"/>
    </row>
    <row r="4" spans="1:3" x14ac:dyDescent="0.25">
      <c r="A4" s="5" t="s">
        <v>0</v>
      </c>
      <c r="B4" s="40" t="str">
        <f>'GENERALES NOTA 322'!B3:C3</f>
        <v>037 LABORAL CIRCUITO BOGOTA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MARTHA SUSANA PUENTES CASTRILLON. C.C: 39.541.765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11001310503720240009900</v>
      </c>
      <c r="C3" s="87"/>
    </row>
    <row r="4" spans="1:6" x14ac:dyDescent="0.25">
      <c r="A4" s="21" t="s">
        <v>0</v>
      </c>
      <c r="B4" s="87" t="str">
        <f>'GENERALES NOTA 322'!B3:C3</f>
        <v>037 LABORAL CIRCUITO BOGOTA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MARTHA SUSANA PUENTES CASTRILLON. C.C: 39.541.765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11001310503720240009900</v>
      </c>
      <c r="C3" s="40"/>
    </row>
    <row r="4" spans="1:3" x14ac:dyDescent="0.25">
      <c r="A4" s="5" t="s">
        <v>0</v>
      </c>
      <c r="B4" s="40" t="str">
        <f>'GENERALES NOTA 322'!B3:C3</f>
        <v>037 LABORAL CIRCUITO BOGOTA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MARTHA SUSANA PUENTES CASTRILLON. C.C: 39.541.765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2025-04-05T14:21:56Z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