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jandrahernandez/Desktop/"/>
    </mc:Choice>
  </mc:AlternateContent>
  <xr:revisionPtr revIDLastSave="0" documentId="13_ncr:1_{D6E89C05-3BDE-EF43-82C1-FB2A775699C6}" xr6:coauthVersionLast="47" xr6:coauthVersionMax="47" xr10:uidLastSave="{00000000-0000-0000-0000-000000000000}"/>
  <bookViews>
    <workbookView xWindow="780" yWindow="960" windowWidth="10060" windowHeight="15520" xr2:uid="{80699737-2743-0E4F-9A22-FBDAD2CCFFBA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<sst xmlns="http://schemas.openxmlformats.org/spreadsheetml/2006/main" count="18" uniqueCount="18">
  <si>
    <t>Activos</t>
  </si>
  <si>
    <t>Efectivo</t>
  </si>
  <si>
    <t>Deudores</t>
  </si>
  <si>
    <t>Propidad, planta y equipo</t>
  </si>
  <si>
    <t>Activos totales</t>
  </si>
  <si>
    <t>Pasivos</t>
  </si>
  <si>
    <t xml:space="preserve">Cuentas por pagar Carlos Vallejo </t>
  </si>
  <si>
    <t>Reservas</t>
  </si>
  <si>
    <t>Resultados del ejercicio</t>
  </si>
  <si>
    <t xml:space="preserve">Rebajas en ventas </t>
  </si>
  <si>
    <t>Costos de venta</t>
  </si>
  <si>
    <t>Gastos por pagar</t>
  </si>
  <si>
    <t>Corporación Escuela Superior</t>
  </si>
  <si>
    <t>Gastos de personal</t>
  </si>
  <si>
    <t>Honorarios</t>
  </si>
  <si>
    <t>Arrendamientos</t>
  </si>
  <si>
    <t>Ingresos operacionales</t>
  </si>
  <si>
    <t>Egreso no operacioal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</si>
</sst>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7F55-5955-7547-B95B-B7CB62D7D3BE}">
  <dimension ref="D3:H44"/>
  <sheetViews>
    <sheetView tabSelected="1" topLeftCell="B8" workbookViewId="0">
      <selection activeCell="F36" sqref="F36"/>
    </sheetView>
  </sheetViews>
  <sheetFormatPr baseColWidth="10" defaultRowHeight="16" x14ac:dyDescent="0.2"/>
  <cols>
    <col min="4" max="4" width="18.1640625" customWidth="1"/>
    <col min="6" max="7" width="12.6640625" bestFit="1" customWidth="1"/>
  </cols>
  <sheetData>
    <row r="3" spans="4:7" x14ac:dyDescent="0.2">
      <c r="F3" s="2">
        <v>2023</v>
      </c>
      <c r="G3" s="2">
        <v>2022</v>
      </c>
    </row>
    <row r="4" spans="4:7" x14ac:dyDescent="0.2">
      <c r="D4" s="2" t="s">
        <v>0</v>
      </c>
    </row>
    <row r="5" spans="4:7" x14ac:dyDescent="0.2">
      <c r="D5" t="s">
        <v>1</v>
      </c>
      <c r="F5" s="1">
        <v>1084419472</v>
      </c>
      <c r="G5" s="1">
        <v>1199542323</v>
      </c>
    </row>
    <row r="6" spans="4:7" x14ac:dyDescent="0.2">
      <c r="D6" t="s">
        <v>2</v>
      </c>
      <c r="F6">
        <v>739044871</v>
      </c>
      <c r="G6">
        <v>588741643</v>
      </c>
    </row>
    <row r="7" spans="4:7" x14ac:dyDescent="0.2">
      <c r="D7" t="s">
        <v>3</v>
      </c>
      <c r="F7">
        <v>458615026</v>
      </c>
      <c r="G7">
        <v>454164150</v>
      </c>
    </row>
    <row r="8" spans="4:7" x14ac:dyDescent="0.2">
      <c r="F8">
        <v>405162754</v>
      </c>
      <c r="G8">
        <v>405162754</v>
      </c>
    </row>
    <row r="12" spans="4:7" x14ac:dyDescent="0.2">
      <c r="D12" t="s">
        <v>4</v>
      </c>
      <c r="F12" s="1">
        <v>2686242123</v>
      </c>
      <c r="G12">
        <v>2647610870</v>
      </c>
    </row>
    <row r="16" spans="4:7" x14ac:dyDescent="0.2">
      <c r="D16" s="2" t="s">
        <v>5</v>
      </c>
    </row>
    <row r="17" spans="4:7" x14ac:dyDescent="0.2">
      <c r="D17" t="s">
        <v>6</v>
      </c>
      <c r="F17">
        <v>1000848535</v>
      </c>
      <c r="G17">
        <v>1000848535</v>
      </c>
    </row>
    <row r="21" spans="4:7" x14ac:dyDescent="0.2">
      <c r="D21" t="s">
        <v>7</v>
      </c>
      <c r="F21" s="1">
        <v>223000</v>
      </c>
    </row>
    <row r="25" spans="4:7" x14ac:dyDescent="0.2">
      <c r="D25" t="s">
        <v>16</v>
      </c>
      <c r="F25" s="1">
        <v>3399084176</v>
      </c>
      <c r="G25">
        <v>3032186489</v>
      </c>
    </row>
    <row r="27" spans="4:7" x14ac:dyDescent="0.2">
      <c r="D27" t="s">
        <v>17</v>
      </c>
      <c r="F27">
        <v>161675779</v>
      </c>
    </row>
    <row r="29" spans="4:7" x14ac:dyDescent="0.2">
      <c r="D29" t="s">
        <v>8</v>
      </c>
      <c r="F29" s="1">
        <v>-383025485</v>
      </c>
      <c r="G29" s="1">
        <v>-347638696</v>
      </c>
    </row>
    <row r="32" spans="4:7" x14ac:dyDescent="0.2">
      <c r="D32" t="s">
        <v>9</v>
      </c>
      <c r="F32" s="1">
        <v>98684992</v>
      </c>
    </row>
    <row r="34" spans="4:8" x14ac:dyDescent="0.2">
      <c r="D34" t="s">
        <v>13</v>
      </c>
      <c r="F34" s="1">
        <v>896447462</v>
      </c>
    </row>
    <row r="36" spans="4:8" x14ac:dyDescent="0.2">
      <c r="D36" t="s">
        <v>10</v>
      </c>
      <c r="F36" s="3">
        <v>1745211446</v>
      </c>
      <c r="G36" s="3">
        <v>1359833299</v>
      </c>
      <c r="H36">
        <f>F36-G36</f>
        <v>385378147</v>
      </c>
    </row>
    <row r="39" spans="4:8" x14ac:dyDescent="0.2">
      <c r="D39" t="s">
        <v>11</v>
      </c>
    </row>
    <row r="40" spans="4:8" x14ac:dyDescent="0.2">
      <c r="D40" t="s">
        <v>12</v>
      </c>
      <c r="F40" s="1">
        <v>237586167</v>
      </c>
    </row>
    <row r="42" spans="4:8" x14ac:dyDescent="0.2">
      <c r="D42" t="s">
        <v>14</v>
      </c>
      <c r="F42" s="1">
        <v>100960160</v>
      </c>
    </row>
    <row r="44" spans="4:8" x14ac:dyDescent="0.2">
      <c r="D44" t="s">
        <v>15</v>
      </c>
      <c r="F44" s="1">
        <v>202965947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Hernandez Muñoz</dc:creator>
  <cp:lastModifiedBy>Maria Alejandra Hernandez Muñoz</cp:lastModifiedBy>
  <dcterms:created xsi:type="dcterms:W3CDTF">2024-03-14T21:31:13Z</dcterms:created>
  <dcterms:modified xsi:type="dcterms:W3CDTF">2024-03-15T17:14:16Z</dcterms:modified>
</cp:coreProperties>
</file>