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1EC62143-8FE3-4459-86EF-0C83DAB5C045}"/>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<sst xmlns="http://schemas.openxmlformats.org/spreadsheetml/2006/main" count="190" uniqueCount="149">
  <si>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</si>
  <si>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</si>
  <si>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</si>
  <si>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</si>
  <si>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</si>
  <si>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</si>
  <si>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</si>
  <si>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</si>
  <si>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</si>
  <si>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</si>
  <si>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</si>
  <si>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</si>
  <si>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</si>
  <si>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</si>
  <si>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</si>
  <si>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</si>
  <si>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</si>
  <si>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</si>
  <si>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</si>
  <si>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</si>
  <si>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</si>
  <si>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</si>
  <si>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</si>
  <si>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</si>
  <si>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</si>
  <si>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</si>
  <si>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</si>
  <si>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</si>
  <si>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</si>
  <si>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</si>
  <si>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</si>
  <si>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</si>
  <si>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</si>
  <si>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</si>
  <si>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</si>
  <si>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</si>
  <si>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</si>
  <si>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</si>
  <si>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</si>
  <si>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</si>
  <si>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</si>
  <si>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</si>
  <si>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</si>
  <si>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</si>
  <si>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</si>
  <si>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</si>
  <si>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</si>
  <si>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</si>
  <si>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</si>
  <si>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</si>
  <si>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</si>
  <si>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</si>
  <si>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</si>
  <si>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</si>
  <si>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</si>
  <si>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</si>
  <si>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</si>
  <si>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</si>
  <si>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</si>
  <si>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</si>
  <si>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</si>
  <si>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</si>
  <si>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</si>
  <si>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</si>
  <si>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</si>
  <si>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</si>
  <si>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</si>
  <si>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</si>
  <si>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</si>
  <si>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</si>
  <si>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</si>
  <si>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</si>
  <si>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</si>
  <si>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</si>
  <si>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</si>
  <si>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</si>
  <si>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</si>
  <si>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</si>
  <si>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</si>
  <si>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</si>
  <si>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</si>
  <si>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</si>
  <si>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</si>
  <si>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</si>
  <si>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</si>
  <si>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</si>
  <si>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</si>
  <si>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</si>
  <si>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</si>
  <si>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</si>
  <si>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</si>
  <si>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</si>
  <si>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</si>
  <si>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</si>
  <si>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</si>
  <si>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</si>
  <si>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</si>
  <si>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</si>
  <si>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</si>
  <si>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</si>
  <si>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</si>
  <si>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</si>
  <si>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</si>
  <si>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</si>
  <si>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</si>
  <si>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</si>
  <si>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</si>
  <si>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</si>
  <si>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</si>
  <si>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</si>
  <si>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</si>
  <si>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</si>
  <si>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</si>
  <si>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</si>
  <si>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</si>
  <si>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</si>
  <si>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</si>
  <si>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</si>
  <si>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</si>
  <si>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</si>
  <si>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</si>
  <si>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</si>
  <si>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</si>
  <si>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</si>
  <si>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</si>
  <si>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</si>
  <si>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</si>
  <si>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</si>
  <si>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</si>
  <si>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</si>
  <si>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</si>
  <si>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</si>
  <si>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</si>
  <si>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</si>
  <si>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</si>
  <si>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</si>
  <si>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</si>
  <si>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</si>
  <si>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</si>
  <si>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</si>
  <si>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</si>
  <si>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</si>
  <si>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</si>
  <si>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</si>
  <si>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JOSE EDUARDO CHARRY SANCHEZ. C.C: 12.118.836</t>
  </si>
  <si>
    <t>01/09/1996</t>
  </si>
  <si>
    <t>41001310500420240010000</t>
  </si>
  <si>
    <t>004 LABORAL CIRCUITO NEIVA</t>
  </si>
  <si>
    <t>SEGÚN LOS HECHOS DE LA DEMANDA, EL SEÑOR JOSE EDUARDO CHARRY SANCHEZ, IDENTIFICADO CON LA C.C: 12.118.836, INICIÓ SU VIDA LABORAL EL 22/10/1982, CON LA SECRETARIA DE EDUCACIÓN DEPARTAMENTAL, FECHA DESDE LA CUAL ESTUVO AFILIADO AL SISTEMA GENERAL DE SEGURIDAD SOCIAL EN PENSIONES, EFECTUANDO APORTES INICIALMENTE AL RPM ADMINISTRADO EN ESA ÉPOCA POR CAJANAL. QUE EL 31/07/1996, ASESORES DE COLFONDOS S.A. HICIERON TRASLADAR AL DEMANDANTE DEL RPM AL RAIS, SIN DAR LA INFORMACIÓN ADECUADA, CLARA Y PRECISA SOBRE LAS CONSECUENCIAS QUE IMPLICABA EL TRASLADO DE RÉGIMEN PENSIONAL. QUE EN LA SUPERFLUA CONVERSACIÓN SOSTENIDA CON EL ASESOR, NO MENCIONÓ DE MANERA VERBAL O ESCRITA LAS CONSECUENCIAS NOCIVAS A LOS DERECHOS PENSIONALES DEL ACTOR, SI ÉSTE DECIDÍA TRASLADARSE AL RAIS, LAS CONSECUENCIAS QUE SE HAN VISTO REFLEJADAS, POR EJEMPLO, NO LE EXPLICARON AL SEÑOR JOSE EDUARDO CHARRY SANCHEZ CUAL DEBÍA SER SU AHORRO PARA GARANTIZAR UNA MESADA PENSIONAL QUE LE GARANTIZARA CONTINUIDAD EN SU CALIDAD DE VIDA. EL 01/03/2024 SE SOLICITÓ A COLFONDOS S.A. LA SIMULACIÓN PENSIONAL, ENTIDAD QUE RESPONDIÓ QUE LA HISTORIA LABORAL SE ENCONTRABA EN ACTUALIZACIÓN, Y POR LO TANTO, NO SE COMPROMETÍA A REALIZAR LA ENUNCIADA PROYECCIÓN. QUE EL 01/03/2024 Y EL 06/03/204 SOLICITÓ A COLFONDOS S.A. Y A COLPENSIONES RESPECTIVAMENTE, LA INEFICACIA O NULIDAD DEL TRASLADO A COLPENSIONES, PETICIONES QUE FUERON RESUELTAS DESFAVORABLEMENTE.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</si>
</sst>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 sqref="B2:C2"/>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45636</v>
      </c>
      <c r="C27" s="39"/>
    </row>
    <row r="28" spans="1:3" x14ac:dyDescent="0.25">
      <c r="A28" s="5" t="s">
        <v>9</v>
      </c>
      <c r="B28" s="35">
        <v>45633</v>
      </c>
      <c r="C28" s="35"/>
    </row>
    <row r="29" spans="1:3" x14ac:dyDescent="0.25">
      <c r="A29" s="5" t="s">
        <v>10</v>
      </c>
      <c r="B29" s="35">
        <v>45645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41001310500420240010000</v>
      </c>
      <c r="C3" s="36"/>
    </row>
    <row r="4" spans="1:3" x14ac:dyDescent="0.25">
      <c r="A4" s="5" t="s">
        <v>0</v>
      </c>
      <c r="B4" s="36" t="str">
        <f>'GENERALES NOTA 322'!B3:C3</f>
        <v>004 LABORAL CIRCUITO NEIVA</v>
      </c>
      <c r="C4" s="36"/>
    </row>
    <row r="5" spans="1:3" x14ac:dyDescent="0.25">
      <c r="A5" s="5" t="s">
        <v>109</v>
      </c>
      <c r="B5" s="36" t="str">
        <f>'GENERALES NOTA 322'!B4:C4</f>
        <v>COLFONDOS Y OTRO</v>
      </c>
      <c r="C5" s="36"/>
    </row>
    <row r="6" spans="1:3" x14ac:dyDescent="0.25">
      <c r="A6" s="5" t="s">
        <v>1</v>
      </c>
      <c r="B6" s="36" t="str">
        <f>'GENERALES NOTA 322'!B5:C5</f>
        <v>JOSE EDUARDO CHARRY SANCHEZ. C.C: 12.118.836</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41001310500420240010000</v>
      </c>
      <c r="C3" s="75"/>
    </row>
    <row r="4" spans="1:6" x14ac:dyDescent="0.25">
      <c r="A4" s="21" t="s">
        <v>0</v>
      </c>
      <c r="B4" s="75" t="str">
        <f>'GENERALES NOTA 322'!B3:C3</f>
        <v>004 LABORAL CIRCUITO NEIVA</v>
      </c>
      <c r="C4" s="75"/>
    </row>
    <row r="5" spans="1:6" x14ac:dyDescent="0.25">
      <c r="A5" s="21" t="s">
        <v>109</v>
      </c>
      <c r="B5" s="75" t="str">
        <f>'GENERALES NOTA 322'!B4:C4</f>
        <v>COLFONDOS Y OTRO</v>
      </c>
      <c r="C5" s="75"/>
    </row>
    <row r="6" spans="1:6" ht="14.45" customHeight="1" x14ac:dyDescent="0.25">
      <c r="A6" s="21" t="s">
        <v>1</v>
      </c>
      <c r="B6" s="75" t="str">
        <f>'GENERALES NOTA 322'!B5:C5</f>
        <v>JOSE EDUARDO CHARRY SANCHEZ. C.C: 12.118.836</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41001310500420240010000</v>
      </c>
      <c r="C3" s="36"/>
    </row>
    <row r="4" spans="1:3" x14ac:dyDescent="0.25">
      <c r="A4" s="5" t="s">
        <v>0</v>
      </c>
      <c r="B4" s="36" t="str">
        <f>'GENERALES NOTA 322'!B3:C3</f>
        <v>004 LABORAL CIRCUITO NEIVA</v>
      </c>
      <c r="C4" s="36"/>
    </row>
    <row r="5" spans="1:3" ht="29.1" customHeight="1" x14ac:dyDescent="0.25">
      <c r="A5" s="5" t="s">
        <v>109</v>
      </c>
      <c r="B5" s="36" t="str">
        <f>'GENERALES NOTA 322'!B4:C4</f>
        <v>COLFONDOS Y OTRO</v>
      </c>
      <c r="C5" s="36"/>
    </row>
    <row r="6" spans="1:3" x14ac:dyDescent="0.25">
      <c r="A6" s="5" t="s">
        <v>1</v>
      </c>
      <c r="B6" s="36" t="str">
        <f>'GENERALES NOTA 322'!B5:C5</f>
        <v>JOSE EDUARDO CHARRY SANCHEZ. C.C: 12.118.836</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2024-12-11T16:22:49Z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