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F04D54BA-00F0-440C-AEF6-A1DC82EC040B}"/>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<sst xmlns="http://schemas.openxmlformats.org/spreadsheetml/2006/main" count="190" uniqueCount="149">
  <si>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</si>
  <si>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</si>
  <si>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</si>
  <si>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</si>
  <si>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</si>
  <si>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</si>
  <si>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</si>
  <si>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</si>
  <si>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</si>
  <si>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</si>
  <si>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</si>
  <si>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</si>
  <si>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</si>
  <si>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</si>
  <si>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</si>
  <si>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</si>
  <si>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</si>
  <si>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</si>
  <si>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</si>
  <si>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</si>
  <si>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</si>
  <si>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</si>
  <si>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</si>
  <si>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</si>
  <si>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</si>
  <si>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</si>
  <si>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</si>
  <si>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</si>
  <si>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</si>
  <si>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</si>
  <si>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</si>
  <si>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</si>
  <si>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</si>
  <si>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</si>
  <si>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</si>
  <si>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</si>
  <si>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</si>
  <si>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</si>
  <si>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</si>
  <si>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</si>
  <si>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</si>
  <si>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</si>
  <si>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</si>
  <si>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</si>
  <si>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</si>
  <si>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</si>
  <si>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</si>
  <si>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</si>
  <si>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</si>
  <si>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</si>
  <si>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</si>
  <si>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</si>
  <si>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</si>
  <si>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</si>
  <si>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</si>
  <si>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</si>
  <si>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</si>
  <si>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</si>
  <si>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</si>
  <si>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</si>
  <si>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</si>
  <si>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</si>
  <si>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</si>
  <si>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</si>
  <si>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</si>
  <si>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</si>
  <si>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</si>
  <si>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</si>
  <si>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</si>
  <si>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</si>
  <si>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</si>
  <si>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</si>
  <si>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</si>
  <si>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</si>
  <si>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</si>
  <si>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</si>
  <si>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</si>
  <si>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</si>
  <si>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</si>
  <si>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</si>
  <si>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</si>
  <si>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</si>
  <si>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</si>
  <si>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</si>
  <si>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</si>
  <si>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</si>
  <si>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</si>
  <si>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</si>
  <si>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</si>
  <si>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</si>
  <si>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</si>
  <si>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</si>
  <si>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</si>
  <si>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</si>
  <si>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</si>
  <si>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</si>
  <si>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</si>
  <si>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</si>
  <si>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</si>
  <si>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</si>
  <si>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</si>
  <si>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</si>
  <si>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</si>
  <si>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</si>
  <si>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</si>
  <si>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</si>
  <si>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</si>
  <si>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</si>
  <si>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</si>
  <si>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</si>
  <si>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</si>
  <si>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</si>
  <si>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</si>
  <si>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</si>
  <si>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</si>
  <si>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</si>
  <si>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</si>
  <si>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</si>
  <si>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</si>
  <si>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</si>
  <si>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</si>
  <si>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</si>
  <si>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</si>
  <si>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</si>
  <si>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</si>
  <si>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</si>
  <si>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</si>
  <si>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</si>
  <si>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</si>
  <si>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</si>
  <si>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</si>
  <si>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</si>
  <si>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</si>
  <si>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</si>
  <si>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</si>
  <si>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</si>
  <si>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</si>
  <si>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</si>
  <si>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</si>
  <si>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</si>
  <si>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</si>
  <si>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</si>
  <si>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</si>
  <si>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</si>
  <si>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MIGUEL FRANCISCO MARTINEZ APARICIO OLAYA. C.C: 73.097.074</t>
  </si>
  <si>
    <t>76001310500520240019900</t>
  </si>
  <si>
    <t>005 LABORAL CIRCUITO CALI</t>
  </si>
  <si>
    <t>28/10/2004</t>
  </si>
  <si>
    <t>SEGÚN LOS HECHOS DE LA DEMANDA, EL SEÑOR MIGUEL FRANCISCO MARTINEZ APARICIO OLAYA, IDENTIFICADO CON LA C.C: 73.097.074, NACIÓ EL 30/01/1962. REALIZÓ SU AFILIACIÓN EL DÍA 29/10/1993, EN EL RPM, ADMINISTRADORA POR CAJANAL Y POSTERIORMENTE QUEDO ADMINISTRADO POR EL EXTINTO ISS, HOY COLPENSIONES. EL 27/10/2004, EFECTÚO EL TRASLADO DEL RPM AL RAIS ADMINISTRADO POR PORVENIR S.A., EN LA CUAL SE ENCUENTRA ACTUALMENTE ACTIVO Y AFILIADO, DEBIDO A UNA INSUFICIENTE Y MALA ASESORÍA POR PARTE DEL PROMOTOR DE VENTAS O ASESOR COMERCIAL DEL MENCIONADO FONDO DE PENSIONES. PORVENIR S.A, NO LE ENTREGÓ AL DEMANDANTE EL PORTAFOLIO DE SERVICIOS NI LA PROYECCIÓN DE LA MESADA PENSIONAL CUANDO SE EFECTUÓ EL TRASLADO DE RÉGIMEN PENSIONAL. EL 01/04/2024 A TRAVÉS DE APODERADO ELEVÓ DERECHO DE PETICIÓN ANTE PORVENIR S.A. Y COLPENSIONES, SOLICITANDO LA NULIDAD POR INEFICACIA DEL TRASLADO DE RPM. EL 12/04/2024 PORVENIR S.A RESPONDIÓ DE MANERA NEGATIVA, Y EL MISMO 01/04/2024 COLPENSIONES NEGÓ LO PRETENDIDO.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</si>
</sst>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45621</v>
      </c>
      <c r="C27" s="39"/>
    </row>
    <row r="28" spans="1:3" x14ac:dyDescent="0.25">
      <c r="A28" s="5" t="s">
        <v>9</v>
      </c>
      <c r="B28" s="35">
        <v>45621</v>
      </c>
      <c r="C28" s="35"/>
    </row>
    <row r="29" spans="1:3" x14ac:dyDescent="0.25">
      <c r="A29" s="5" t="s">
        <v>10</v>
      </c>
      <c r="B29" s="35">
        <v>45635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76001310500520240019900</v>
      </c>
      <c r="C3" s="36"/>
    </row>
    <row r="4" spans="1:3" x14ac:dyDescent="0.25">
      <c r="A4" s="5" t="s">
        <v>0</v>
      </c>
      <c r="B4" s="36" t="str">
        <f>'GENERALES NOTA 322'!B3:C3</f>
        <v>005 LABORAL CIRCUITO CALI</v>
      </c>
      <c r="C4" s="36"/>
    </row>
    <row r="5" spans="1:3" x14ac:dyDescent="0.25">
      <c r="A5" s="5" t="s">
        <v>109</v>
      </c>
      <c r="B5" s="36" t="str">
        <f>'GENERALES NOTA 322'!B4:C4</f>
        <v>COLFONDOS Y OTRO</v>
      </c>
      <c r="C5" s="36"/>
    </row>
    <row r="6" spans="1:3" x14ac:dyDescent="0.25">
      <c r="A6" s="5" t="s">
        <v>1</v>
      </c>
      <c r="B6" s="36" t="str">
        <f>'GENERALES NOTA 322'!B5:C5</f>
        <v>MIGUEL FRANCISCO MARTINEZ APARICIO OLAYA. C.C: 73.097.074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76001310500520240019900</v>
      </c>
      <c r="C3" s="75"/>
    </row>
    <row r="4" spans="1:6" x14ac:dyDescent="0.25">
      <c r="A4" s="21" t="s">
        <v>0</v>
      </c>
      <c r="B4" s="75" t="str">
        <f>'GENERALES NOTA 322'!B3:C3</f>
        <v>005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MIGUEL FRANCISCO MARTINEZ APARICIO OLAYA. C.C: 73.097.074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76001310500520240019900</v>
      </c>
      <c r="C3" s="36"/>
    </row>
    <row r="4" spans="1:3" x14ac:dyDescent="0.25">
      <c r="A4" s="5" t="s">
        <v>0</v>
      </c>
      <c r="B4" s="36" t="str">
        <f>'GENERALES NOTA 322'!B3:C3</f>
        <v>005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MIGUEL FRANCISCO MARTINEZ APARICIO OLAYA. C.C: 73.097.074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2024-11-27T16:18:39Z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