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0754670F-F1D1-43CC-AA2E-91277B35F2F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<sst xmlns="http://schemas.openxmlformats.org/spreadsheetml/2006/main" count="190" uniqueCount="149">
  <si>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</si>
  <si>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</si>
  <si>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</si>
  <si>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</si>
  <si>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</si>
  <si>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</si>
  <si>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</si>
  <si>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</si>
  <si>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</si>
  <si>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</si>
  <si>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</si>
  <si>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</si>
  <si>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</si>
  <si>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</si>
  <si>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</si>
  <si>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</si>
  <si>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</si>
  <si>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</si>
  <si>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</si>
  <si>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</si>
  <si>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</si>
  <si>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</si>
  <si>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</si>
  <si>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</si>
  <si>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</si>
  <si>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</si>
  <si>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</si>
  <si>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</si>
  <si>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</si>
  <si>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</si>
  <si>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</si>
  <si>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</si>
  <si>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</si>
  <si>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</si>
  <si>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</si>
  <si>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</si>
  <si>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</si>
  <si>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</si>
  <si>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</si>
  <si>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</si>
  <si>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</si>
  <si>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</si>
  <si>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</si>
  <si>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</si>
  <si>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</si>
  <si>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</si>
  <si>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</si>
  <si>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</si>
  <si>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</si>
  <si>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</si>
  <si>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</si>
  <si>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</si>
  <si>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</si>
  <si>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</si>
  <si>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</si>
  <si>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</si>
  <si>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</si>
  <si>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</si>
  <si>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</si>
  <si>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</si>
  <si>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</si>
  <si>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</si>
  <si>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</si>
  <si>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</si>
  <si>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</si>
  <si>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</si>
  <si>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</si>
  <si>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</si>
  <si>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</si>
  <si>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</si>
  <si>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</si>
  <si>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</si>
  <si>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</si>
  <si>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</si>
  <si>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</si>
  <si>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</si>
  <si>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</si>
  <si>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</si>
  <si>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</si>
  <si>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</si>
  <si>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</si>
  <si>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</si>
  <si>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</si>
  <si>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</si>
  <si>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</si>
  <si>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</si>
  <si>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</si>
  <si>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</si>
  <si>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</si>
  <si>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</si>
  <si>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</si>
  <si>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</si>
  <si>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</si>
  <si>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</si>
  <si>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</si>
  <si>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</si>
  <si>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</si>
  <si>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</si>
  <si>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</si>
  <si>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</si>
  <si>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</si>
  <si>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</si>
  <si>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</si>
  <si>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</si>
  <si>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</si>
  <si>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</si>
  <si>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</si>
  <si>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</si>
  <si>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</si>
  <si>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</si>
  <si>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</si>
  <si>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</si>
  <si>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</si>
  <si>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</si>
  <si>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</si>
  <si>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</si>
  <si>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</si>
  <si>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</si>
  <si>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</si>
  <si>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</si>
  <si>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</si>
  <si>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</si>
  <si>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</si>
  <si>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</si>
  <si>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</si>
  <si>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</si>
  <si>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</si>
  <si>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</si>
  <si>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</si>
  <si>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</si>
  <si>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</si>
  <si>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</si>
  <si>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</si>
  <si>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</si>
  <si>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</si>
  <si>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</si>
  <si>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</si>
  <si>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</si>
  <si>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</si>
  <si>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</si>
  <si>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</si>
  <si>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</si>
  <si>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</si>
  <si>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</si>
  <si>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JUAN CARLOS PEREZ RESTREPO. C.C: 71.626.424</t>
  </si>
  <si>
    <t>01/12/1996</t>
  </si>
  <si>
    <t>05001310501420230033400</t>
  </si>
  <si>
    <t>014 LABORAL CIRCUITO MEDELLIN</t>
  </si>
  <si>
    <t>SEGÚN LOS HECHOS DE LA DEMANDA, EL SEÑOR JUAN CARLOS PEREZ RESTREPO, IDENTIFICADO CON LA C.C: 71.626.424, NACIÓ EL 23/09/1962. INICIÓ A COTIZAR EN EL RPM DESDE EL MES DE MAYO DE 1981 HASTA EL MES DE ABRIL DE 1997, AÑO EN EL QUE SE TRASLADÓ AL RAIS. INICIÓ SUS COTIZACIONES CON EL FONDO COLFONDOS S.A. EN DICIEMBRE DE 2001 Y POSTERIORMENTE, SE TRASLADÓ A LA AFP PROTECCION S.A EN EL MES DE JUNIO DE 2013, ÚLTIMO FONDO DONDE ACTUALMENTE REALIZA COTIZACIONES A PESAR DEL ENGAÑO Y CARENTE INFORMACIÓN QUE SUMINISTRARON DICHAS ENTIDADES DEL RAIS A LAS QUE SE AFILIÓ. QUE LAS AFP NO REALIZARON EL ESTUDIO DE RENTABILIDAD, NI UNA PROYECCIÓN DE PENSIÓN TANTO EN EL RAIS, COMO EN EL RPM, POR LO QUE LA AFILIACIÓN AL RAIS SE REALIZÓ SIN LAS GARANTÍAS DE UNA DECISIÓN INFORMADA, IMPIDIÉNDOLE AL SEÑOR JUAN CARLOS PEREZ RESTREPO, EVIDENCIAR QUE LE RESULTABA MÁS BENEFICIOSO QUEDARSE EN EL RPM, DADO QUE LAS SITUACIONES PARTICULARES DEL DEMANDANTE, COMO LA FECHA DE INGRESO AL EMPLEO Y SU IBL (INGRESO BASE DE LIQUIDACIÓN) NO RESULTABAN APTOS PARA PERTENECER AL RAIS. EL 18/07/2023 ELEVÓ A COLPENSIONES SOLICITUD DE AFILIACIÓN AL SISTEMA GENERAL DE PENSIONES Y LA AUTORIZACIÓN DE TRASLADO AL RPM, DE LO CUAL EL 19/07/2023 INFORMARON QUE NO ES POSIBLE REALIZAR EL TRASLADO QUE SE SOLICITÓ.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</si>
</sst>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45586</v>
      </c>
      <c r="C27" s="39"/>
    </row>
    <row r="28" spans="1:3" x14ac:dyDescent="0.25">
      <c r="A28" s="5" t="s">
        <v>9</v>
      </c>
      <c r="B28" s="35">
        <v>45580</v>
      </c>
      <c r="C28" s="35"/>
    </row>
    <row r="29" spans="1:3" x14ac:dyDescent="0.25">
      <c r="A29" s="5" t="s">
        <v>10</v>
      </c>
      <c r="B29" s="35">
        <v>45594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05001310501420230033400</v>
      </c>
      <c r="C3" s="36"/>
    </row>
    <row r="4" spans="1:3" x14ac:dyDescent="0.25">
      <c r="A4" s="5" t="s">
        <v>0</v>
      </c>
      <c r="B4" s="36" t="str">
        <f>'GENERALES NOTA 322'!B3:C3</f>
        <v>014 LABORAL CIRCUITO MEDELLIN</v>
      </c>
      <c r="C4" s="36"/>
    </row>
    <row r="5" spans="1:3" x14ac:dyDescent="0.25">
      <c r="A5" s="5" t="s">
        <v>109</v>
      </c>
      <c r="B5" s="36" t="str">
        <f>'GENERALES NOTA 322'!B4:C4</f>
        <v>COLFONDOS Y OTRO</v>
      </c>
      <c r="C5" s="36"/>
    </row>
    <row r="6" spans="1:3" x14ac:dyDescent="0.25">
      <c r="A6" s="5" t="s">
        <v>1</v>
      </c>
      <c r="B6" s="36" t="str">
        <f>'GENERALES NOTA 322'!B5:C5</f>
        <v>JUAN CARLOS PEREZ RESTREPO. C.C: 71.626.424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05001310501420230033400</v>
      </c>
      <c r="C3" s="75"/>
    </row>
    <row r="4" spans="1:6" x14ac:dyDescent="0.25">
      <c r="A4" s="21" t="s">
        <v>0</v>
      </c>
      <c r="B4" s="75" t="str">
        <f>'GENERALES NOTA 322'!B3:C3</f>
        <v>014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JUAN CARLOS PEREZ RESTREPO. C.C: 71.626.424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05001310501420230033400</v>
      </c>
      <c r="C3" s="36"/>
    </row>
    <row r="4" spans="1:3" x14ac:dyDescent="0.25">
      <c r="A4" s="5" t="s">
        <v>0</v>
      </c>
      <c r="B4" s="36" t="str">
        <f>'GENERALES NOTA 322'!B3:C3</f>
        <v>014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JUAN CARLOS PEREZ RESTREPO. C.C: 71.626.424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2024-10-23T19:33:01Z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