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EA83D3F1-2145-4DC5-B395-28761B1B8EC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<sst xmlns="http://schemas.openxmlformats.org/spreadsheetml/2006/main" count="191" uniqueCount="150">
  <si>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</si>
  <si>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</si>
  <si>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</si>
  <si>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</si>
  <si>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</si>
  <si>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</si>
  <si>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</si>
  <si>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</si>
  <si>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</si>
  <si>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</si>
  <si>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</si>
  <si>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</si>
  <si>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</si>
  <si>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</si>
  <si>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</si>
  <si>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</si>
  <si>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</si>
  <si>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</si>
  <si>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</si>
  <si>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</si>
  <si>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</si>
  <si>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</si>
  <si>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</si>
  <si>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</si>
  <si>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</si>
  <si>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</si>
  <si>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</si>
  <si>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</si>
  <si>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</si>
  <si>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</si>
  <si>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</si>
  <si>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</si>
  <si>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</si>
  <si>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</si>
  <si>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</si>
  <si>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</si>
  <si>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</si>
  <si>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</si>
  <si>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</si>
  <si>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</si>
  <si>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</si>
  <si>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</si>
  <si>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</si>
  <si>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</si>
  <si>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</si>
  <si>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</si>
  <si>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</si>
  <si>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</si>
  <si>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</si>
  <si>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</si>
  <si>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</si>
  <si>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</si>
  <si>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</si>
  <si>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</si>
  <si>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</si>
  <si>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</si>
  <si>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</si>
  <si>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</si>
  <si>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</si>
  <si>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</si>
  <si>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</si>
  <si>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</si>
  <si>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</si>
  <si>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</si>
  <si>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</si>
  <si>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</si>
  <si>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</si>
  <si>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</si>
  <si>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</si>
  <si>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</si>
  <si>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</si>
  <si>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</si>
  <si>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</si>
  <si>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</si>
  <si>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</si>
  <si>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</si>
  <si>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</si>
  <si>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</si>
  <si>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</si>
  <si>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</si>
  <si>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</si>
  <si>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</si>
  <si>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</si>
  <si>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</si>
  <si>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</si>
  <si>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</si>
  <si>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</si>
  <si>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</si>
  <si>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</si>
  <si>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</si>
  <si>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</si>
  <si>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</si>
  <si>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</si>
  <si>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</si>
  <si>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</si>
  <si>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</si>
  <si>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</si>
  <si>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</si>
  <si>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</si>
  <si>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</si>
  <si>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</si>
  <si>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</si>
  <si>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</si>
  <si>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</si>
  <si>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</si>
  <si>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</si>
  <si>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</si>
  <si>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</si>
  <si>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</si>
  <si>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</si>
  <si>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</si>
  <si>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</si>
  <si>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</si>
  <si>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</si>
  <si>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</si>
  <si>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</si>
  <si>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</si>
  <si>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</si>
  <si>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</si>
  <si>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</si>
  <si>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</si>
  <si>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</si>
  <si>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</si>
  <si>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</si>
  <si>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</si>
  <si>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</si>
  <si>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</si>
  <si>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</si>
  <si>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</si>
  <si>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</si>
  <si>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</si>
  <si>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</si>
  <si>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</si>
  <si>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</si>
  <si>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</si>
  <si>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</si>
  <si>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</si>
  <si>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</si>
  <si>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</si>
  <si>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</si>
  <si>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</si>
  <si>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</si>
  <si>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</si>
  <si>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</si>
  <si>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 xml:space="preserve"> EDGARDO PANTOJA BRILES. C.C: 7.472.690</t>
  </si>
  <si>
    <t>08001310500820230027500</t>
  </si>
  <si>
    <t>008 LABORAL CIRCUITO BARRANQUILLA</t>
  </si>
  <si>
    <t>01/10/1996</t>
  </si>
  <si>
    <t>04/10/2024 (Notificación personal)</t>
  </si>
  <si>
    <t>SEGÚN LOS HECHOS DE LA DEMANDA, EL SEÑOR  EDGARDO PANTOJA BRILES, IDENTIFICADO CON LA C.C: 7.472.690, SE TRASLADÓ DEL RPM AL RAIS EL 01/10/1996, REALIZÁNDOLO A LA AFP COLMENA, HOY PROTECCIÓN S.A. ESTA ENTIDAD AL MOMENTO DEL TRASLADO DE RÉGIMEN PENSIONAL NO LE DIO AL DEMANDANTE NINGÚN TIPO DE INFORMACIÓN CLARA, PRECISA Y COMPRENSIBLE SOBRE LAS CONSECUENCIAS QUE LE TRAERÍA EL MENCIONADO TRASLADO DE RÉGIMEN PENSIONAL, POR LO TANTO, ESTE NO ESTUVO PRECEDIDO BAJO LOS PARÁMETROS DE LIBERTAD INFORMADA Y MUCHO MENOS DEL REAL CONSENTIMIENTO. POSTERIORMENTE, EL ACTOR SE TRASLADÓ A COLFONDOS S.A. EL DEMANDANTE SOLICITÓ EL REGRESO AL RPM. MEDIANTE OFICIO DEL 04/12/2009 COLFONDOS S.A., INFORMÓ LA APROBACIÓN DE SU REGRESO AL RPM, TRASLADANDO PARA ELLO LOS APORTES AL EXTINTO ISS. EL SEÑOR EDAGARDO PANTOJA BRILES, SOLICITÓ SU PENSIÓN DE VEJEZ A COLPENSIONES, QUIEN MEDIANTE RESOLUCIÓN NO. GNR 33912 DEL 07/02/2014 NEGÓ LA PRESTACIÓN RECLAMADA. POSTERIORMENTE, COLPENSIONES RECONOCIÓ LA PENSIÓN DE VEJEZ AL DEMANDANTE EN LOS TÉRMINOS DE LA LEY 797 DEL 2003 CON 1276 SEMANAS COTIZADAS Y UNA TASA DE RETORNO DEL 61.51%. AFIRMA QUE ES DERECHOSO DEL RÉGIMEN DE TRANSICIÓN ESTABLECIDO EN EL ARTÍCULO 36 DE LA LEY 100 DE 1993, QUE LE DA DAERECHO A TENER UNA TASA DE REEMPLAZO DEL 90%.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</si>
</sst>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45576</v>
      </c>
      <c r="C27" s="39"/>
    </row>
    <row r="28" spans="1:3" x14ac:dyDescent="0.25">
      <c r="A28" s="5" t="s">
        <v>9</v>
      </c>
      <c r="B28" s="35" t="s">
        <v>148</v>
      </c>
      <c r="C28" s="35"/>
    </row>
    <row r="29" spans="1:3" x14ac:dyDescent="0.25">
      <c r="A29" s="5" t="s">
        <v>10</v>
      </c>
      <c r="B29" s="35">
        <v>45586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08001310500820230027500</v>
      </c>
      <c r="C3" s="36"/>
    </row>
    <row r="4" spans="1:3" x14ac:dyDescent="0.25">
      <c r="A4" s="5" t="s">
        <v>0</v>
      </c>
      <c r="B4" s="36" t="str">
        <f>'GENERALES NOTA 322'!B3:C3</f>
        <v>008 LABORAL CIRCUITO BARRANQUILLA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EDGARDO PANTOJA BRILES. C.C: 7.472.690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08001310500820230027500</v>
      </c>
      <c r="C3" s="75"/>
    </row>
    <row r="4" spans="1:6" x14ac:dyDescent="0.25">
      <c r="A4" s="21" t="s">
        <v>0</v>
      </c>
      <c r="B4" s="75" t="str">
        <f>'GENERALES NOTA 322'!B3:C3</f>
        <v>008 LABORAL CIRCUITO BARRANQUILLA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 xml:space="preserve"> EDGARDO PANTOJA BRILES. C.C: 7.472.690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08001310500820230027500</v>
      </c>
      <c r="C3" s="36"/>
    </row>
    <row r="4" spans="1:3" x14ac:dyDescent="0.25">
      <c r="A4" s="5" t="s">
        <v>0</v>
      </c>
      <c r="B4" s="36" t="str">
        <f>'GENERALES NOTA 322'!B3:C3</f>
        <v>008 LABORAL CIRCUITO BARRANQUILLA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EDGARDO PANTOJA BRILES. C.C: 7.472.690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2024-10-16T19:43:48Z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