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Mi unidad\Documentos de Trabajo\005 Procesos\028 JOSE ARMANDO QUINTERO VALENCIA\"/>
    </mc:Choice>
  </mc:AlternateContent>
  <xr:revisionPtr revIDLastSave="0" documentId="13_ncr:1_{C910F112-26C9-49BF-93DB-8E3713A036C6}"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1" l="1"/>
  <c r="B17" i="11"/>
  <c r="B28" i="11" s="1"/>
  <c r="C11" i="11"/>
  <c r="C10" i="11"/>
  <c r="B7" i="10"/>
  <c r="B7" i="14"/>
  <c r="B6" i="14"/>
  <c r="B5" i="14"/>
  <c r="B4" i="14"/>
  <c r="B3" i="14"/>
  <c r="B2" i="14"/>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<sst xmlns="http://schemas.openxmlformats.org/spreadsheetml/2006/main" count="195" uniqueCount="154">
  <si>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</si>
  <si>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</si>
  <si>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54001310500120230013900</t>
  </si>
  <si>
    <t>Juzgado</t>
  </si>
  <si>
    <t>001 LABORAL CIRCUITO DE CÚCUTA</t>
  </si>
  <si>
    <t>Demandado</t>
  </si>
  <si>
    <t>COLFONDOS Y OTRO</t>
  </si>
  <si>
    <t xml:space="preserve">Demandante </t>
  </si>
  <si>
    <t>JOSE ARMANDO QUINTERO VALENCIA. C.C: 13.477.158</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</si>
  <si>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</si>
  <si>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</si>
  <si>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</si>
  <si>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</si>
  <si>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</si>
  <si>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</si>
  <si>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</si>
  <si>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</si>
  <si>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</si>
  <si>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</si>
  <si>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</si>
  <si>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ARMANDO QUINTERO VALENCIA., IDENTIFICADO CON LA C.C: 13.477.158, NACIÓ EL 03/10/1965. INICIÓ SUS COTIZACIONES EN EL RPM EL 5 DE JUNIO DE 1987, EL 1 DE JUNIO DE 1994 SE TRASLADO AL  RAIS E, AFILIÁNDOSE A COLFONDOS S.A., DONDE PERMANECE HASTA LA ACTUALIDAD Y DONDE NUNCA OBTUVO LA SUFICIENTE INFORMACIÓN QUE LE AYUDARA A COMPRENDER LOS BENEFICIOS DE ESTAR AFILIADO A UNO U OTRO RÉGIMEN PENSIONAL, TAMPOCO ACERCA DE LA LIQUIDACIÓN FINAL DE SU PENSIÓN AL MOMENTO DE CUMPLIR CON LOS REQUISITOS PARA PENSIONARSE,INDICA QUE EL DÍA 28 /09/2023, RADICÓ ANTE COLPENSIONES SOLICITUD DE AFILIACIÓN AL RPM. SOLICITUD DE TRASLADO QUE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</si>
  <si>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</si>
  <si>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</si>
  <si>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</si>
  <si>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</si>
  <si>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</si>
  <si>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</si>
  <si>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</si>
  <si>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</si>
  <si>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</si>
  <si>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</si>
  <si>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</si>
  <si>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</si>
  <si>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</si>
  <si>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</si>
  <si>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</si>
  <si>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</si>
  <si>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</si>
  <si>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</si>
  <si>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</si>
  <si>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</si>
  <si>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</si>
  <si>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</si>
  <si>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</si>
  <si>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</si>
  <si>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</si>
  <si>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</si>
  <si>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</si>
  <si>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</si>
  <si>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</si>
  <si>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</si>
  <si>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</si>
  <si>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</si>
  <si>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</si>
  <si>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</si>
  <si>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</si>
  <si>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</si>
  <si>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</si>
  <si>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</si>
  <si>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</si>
  <si>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</si>
  <si>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</si>
  <si>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</si>
  <si>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</si>
  <si>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</si>
  <si>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</si>
  <si>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</si>
  <si>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</si>
  <si>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</si>
  <si>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</si>
  <si>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</si>
  <si>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</si>
  <si>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</si>
  <si>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</si>
  <si>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</si>
  <si>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</si>
  <si>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</si>
  <si>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</si>
  <si>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</si>
  <si>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</si>
  <si>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</si>
  <si>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</si>
  <si>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</si>
  <si>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</si>
  <si>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AJR2613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</si>
  <si>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</si>
  <si>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</si>
  <si>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</si>
  <si>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</si>
  <si>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</si>
  <si>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</si>
  <si>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junio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</si>
  <si>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</si>
  <si>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</si>
  <si>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</si>
  <si>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</si>
  <si>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</si>
  <si>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</si>
  <si>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</si>
  <si>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</si>
  <si>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</si>
  <si>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</si>
  <si>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EXCEPCIONES DE FONDO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JOSÉ DE JESUS SÁNCHEZ OVIEDO JARAMILLO AL RÉGIMEN DE AHORRO INDIVIDUAL CON SOLIDARIDAD 
8.	ERROR DE DERECHO NO VICIA EL CONSENTIMIENTO
9.	PROHIBICIÓN DEL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PRESCRIPCION
12.	BUENA FE
13.	GENÉRICA O INNOMINADA
AL LLAMAMIENTO EN GARANTIA
EXCEPCIONES DE FONDO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</si>
  <si>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</si>
  <si>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</si>
  <si>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</si>
  <si>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</si>
  <si>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</si>
  <si>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</si>
  <si>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</si>
  <si>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</si>
  <si>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</si>
  <si>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</si>
  <si>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</si>
  <si>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</si>
  <si>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</si>
  <si>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</si>
  <si>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</si>
  <si>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</si>
  <si>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</si>
  <si>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</si>
  <si>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</si>
  <si>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</si>
  <si>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</si>
  <si>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</si>
  <si>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</si>
  <si>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</si>
  <si>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</si>
  <si>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</si>
  <si>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</si>
  <si>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</si>
  <si>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</si>
  <si>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</si>
  <si>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</si>
  <si>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</si>
  <si>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</si>
  <si>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</si>
  <si>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</si>
  <si>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</si>
  <si>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</si>
  <si>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</si>
  <si>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</si>
  <si>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</si>
  <si>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</si>
  <si>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</si>
  <si>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</si>
  <si>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</si>
  <si>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</si>
  <si>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</si>
  <si>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</si>
  <si>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</si>
  <si>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</si>
  <si>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</si>
  <si>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28/05/2024 (Notificación por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</si>
</sst>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32DDF26D-36FE-4842-A134-326A7DDC720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10-29T19:51:58.19" personId="{32DDF26D-36FE-4842-A134-326A7DDC7203}" id="{E6411824-8B72-4D6E-A4D5-A57C88450892}">
    <text>Si no hay notificación personal, debes colocar la fecha en la cual se notificó el auto que admitió el llamamiento y en paréntesis colocas la aclaración. Ejemplo:  25/10/2024 (Notificación auto admite llamamiento)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45576</v>
      </c>
      <c r="C27" s="48"/>
    </row>
    <row r="28" spans="1:3" x14ac:dyDescent="0.25">
      <c r="A28" s="5" t="s">
        <v>36</v>
      </c>
      <c r="B28" s="45" t="s">
        <v>153</v>
      </c>
      <c r="C28" s="45"/>
    </row>
    <row r="29" spans="1:3" x14ac:dyDescent="0.25">
      <c r="A29" s="5" t="s">
        <v>37</v>
      </c>
      <c r="B29" s="45">
        <v>45594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54001310500120230013900</v>
      </c>
      <c r="C3" s="40"/>
    </row>
    <row r="4" spans="1:3" x14ac:dyDescent="0.25">
      <c r="A4" s="5" t="s">
        <v>3</v>
      </c>
      <c r="B4" s="40" t="str">
        <f>'GENERALES NOTA 322'!B3:C3</f>
        <v>001 LABORAL CIRCUITO DE CÚCUTA</v>
      </c>
      <c r="C4" s="40"/>
    </row>
    <row r="5" spans="1:3" x14ac:dyDescent="0.25">
      <c r="A5" s="5" t="s">
        <v>5</v>
      </c>
      <c r="B5" s="40" t="str">
        <f>'GENERALES NOTA 322'!B4:C4</f>
        <v>COLFONDOS Y OTRO</v>
      </c>
      <c r="C5" s="40"/>
    </row>
    <row r="6" spans="1:3" x14ac:dyDescent="0.25">
      <c r="A6" s="5" t="s">
        <v>7</v>
      </c>
      <c r="B6" s="40" t="str">
        <f>'GENERALES NOTA 322'!B5:C5</f>
        <v>JOSE ARMANDO QUINTERO VALENCIA. C.C: 13.477.158</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7" zoomScaleNormal="100" workbookViewId="0">
      <selection activeCell="C37" sqref="C3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54001310500120230013900</v>
      </c>
      <c r="C3" s="87"/>
    </row>
    <row r="4" spans="1:6" x14ac:dyDescent="0.25">
      <c r="A4" s="21" t="s">
        <v>3</v>
      </c>
      <c r="B4" s="87" t="str">
        <f>'GENERALES NOTA 322'!B3:C3</f>
        <v>001 LABORAL CIRCUITO DE CÚCUTA</v>
      </c>
      <c r="C4" s="87"/>
    </row>
    <row r="5" spans="1:6" x14ac:dyDescent="0.25">
      <c r="A5" s="21" t="s">
        <v>5</v>
      </c>
      <c r="B5" s="87" t="str">
        <f>'GENERALES NOTA 322'!B4:C4</f>
        <v>COLFONDOS Y OTRO</v>
      </c>
      <c r="C5" s="87"/>
    </row>
    <row r="6" spans="1:6" ht="14.45" customHeight="1" x14ac:dyDescent="0.25">
      <c r="A6" s="21" t="s">
        <v>7</v>
      </c>
      <c r="B6" s="87" t="str">
        <f>'GENERALES NOTA 322'!B5:C5</f>
        <v>JOSE ARMANDO QUINTERO VALENCIA. C.C: 13.477.158</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54001310500120230013900</v>
      </c>
      <c r="C3" s="40"/>
    </row>
    <row r="4" spans="1:3" x14ac:dyDescent="0.25">
      <c r="A4" s="5" t="s">
        <v>3</v>
      </c>
      <c r="B4" s="40" t="str">
        <f>'GENERALES NOTA 322'!B3:C3</f>
        <v>001 LABORAL CIRCUITO DE CÚCUTA</v>
      </c>
      <c r="C4" s="40"/>
    </row>
    <row r="5" spans="1:3" ht="29.1" customHeight="1" x14ac:dyDescent="0.25">
      <c r="A5" s="5" t="s">
        <v>5</v>
      </c>
      <c r="B5" s="40" t="str">
        <f>'GENERALES NOTA 322'!B4:C4</f>
        <v>COLFONDOS Y OTRO</v>
      </c>
      <c r="C5" s="40"/>
    </row>
    <row r="6" spans="1:3" x14ac:dyDescent="0.25">
      <c r="A6" s="5" t="s">
        <v>7</v>
      </c>
      <c r="B6" s="40" t="str">
        <f>'GENERALES NOTA 322'!B5:C5</f>
        <v>JOSE ARMANDO QUINTERO VALENCIA. C.C: 13.477.158</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2024-10-30T10:31:18Z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