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C3B0E51F-28A4-4F5D-BC6F-15775EDA35FA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<sst xmlns="http://schemas.openxmlformats.org/spreadsheetml/2006/main" count="190" uniqueCount="149">
  <si>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</si>
  <si>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</si>
  <si>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</si>
  <si>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</si>
  <si>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</si>
  <si>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</si>
  <si>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</si>
  <si>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</si>
  <si>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</si>
  <si>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</si>
  <si>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</si>
  <si>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</si>
  <si>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</si>
  <si>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</si>
  <si>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</si>
  <si>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</si>
  <si>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</si>
  <si>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</si>
  <si>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</si>
  <si>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</si>
  <si>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</si>
  <si>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</si>
  <si>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</si>
  <si>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</si>
  <si>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</si>
  <si>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</si>
  <si>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</si>
  <si>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</si>
  <si>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</si>
  <si>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</si>
  <si>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</si>
  <si>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</si>
  <si>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</si>
  <si>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</si>
  <si>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</si>
  <si>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</si>
  <si>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</si>
  <si>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</si>
  <si>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</si>
  <si>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</si>
  <si>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</si>
  <si>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</si>
  <si>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</si>
  <si>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</si>
  <si>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</si>
  <si>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</si>
  <si>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</si>
  <si>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</si>
  <si>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</si>
  <si>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</si>
  <si>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</si>
  <si>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</si>
  <si>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</si>
  <si>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</si>
  <si>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</si>
  <si>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</si>
  <si>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</si>
  <si>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</si>
  <si>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</si>
  <si>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</si>
  <si>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</si>
  <si>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</si>
  <si>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</si>
  <si>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</si>
  <si>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</si>
  <si>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</si>
  <si>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</si>
  <si>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</si>
  <si>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</si>
  <si>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</si>
  <si>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</si>
  <si>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</si>
  <si>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</si>
  <si>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</si>
  <si>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</si>
  <si>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</si>
  <si>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</si>
  <si>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</si>
  <si>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</si>
  <si>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</si>
  <si>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</si>
  <si>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</si>
  <si>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</si>
  <si>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</si>
  <si>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</si>
  <si>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</si>
  <si>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</si>
  <si>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</si>
  <si>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</si>
  <si>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</si>
  <si>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</si>
  <si>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</si>
  <si>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</si>
  <si>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</si>
  <si>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</si>
  <si>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</si>
  <si>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</si>
  <si>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</si>
  <si>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</si>
  <si>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</si>
  <si>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</si>
  <si>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</si>
  <si>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</si>
  <si>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</si>
  <si>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</si>
  <si>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</si>
  <si>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</si>
  <si>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</si>
  <si>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</si>
  <si>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</si>
  <si>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</si>
  <si>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</si>
  <si>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</si>
  <si>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</si>
  <si>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</si>
  <si>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</si>
  <si>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</si>
  <si>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</si>
  <si>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</si>
  <si>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</si>
  <si>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</si>
  <si>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</si>
  <si>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</si>
  <si>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</si>
  <si>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</si>
  <si>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</si>
  <si>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</si>
  <si>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</si>
  <si>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</si>
  <si>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</si>
  <si>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</si>
  <si>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</si>
  <si>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</si>
  <si>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</si>
  <si>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</si>
  <si>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</si>
  <si>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</si>
  <si>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</si>
  <si>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</si>
  <si>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</si>
  <si>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</si>
  <si>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</si>
  <si>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</si>
  <si>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</si>
  <si>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CLEMENCIA MEJIA GONZALEZ. C.C: 42.069.180</t>
  </si>
  <si>
    <t>76001310500520240037500</t>
  </si>
  <si>
    <t>005 LABORAL CIRCUITO CALI</t>
  </si>
  <si>
    <t>21/09/2000</t>
  </si>
  <si>
    <t>SEGÚN LOS HECHOS DE LA DEMANDA, LA SEÑORA CLEMENCIA MEJIA GONZALEZ, IDENTIFICADA CON LA C.C: 42.069.180, NACIÓ EL 07/10/1963. SE VINCULÓ AL RAIS CON FECHA DE EFECTIVIDAD EL 20/09/2000, A FAVOR DE COLFONDOS S.A., ENTIDAD QUE PARA LOGRAR LA AFILIACIÓN DE LA SEÑORA CLEMENCIA MEJÍA GONZÁLEZ, LE MANIFESTÓ QUE EL ISS, HOY COLPENSIONES IBA A DESAPARECER, IGUALMENTE, QUE SU MESADA PENSIONAL IBA A SER MAYOR O IGUAL EN EL RAIS COMPARADA CON LA RESULTANTE EN EL RPM. COLFONDOS S.A. OMITIÓ, AL MOMENTO DE LA AFILIACIÓN, BRINDAR A LA SEÑORA MEJÍA GONZÁLEZ LA INFORMACIÓN RELACIONADA CON LAS VENTAJAS Y DESVENTAJAS DE DICHO TRÁMITE. LA ACTORA SE TRASLADÓ POSTERIORMENTE EN DICIEMBRE DE 2001 A LA AFP PORVENIR S.A. LA PROYECCIÓN DE LA MESADA PENSIONAL EN EL RAIS, REALIZADA POR PORVENIR S.A., FUE PROYECTADA POR UN VALOR DE $1.300.000, MIENTAS QUE LA PROYECTADA PARA EL RPM ASCIENDE A $2.664.571 PARA EL AÑO 2024. EL 27/06/2024, SOLICITÓ A COLPENSIONES EL TRASLADO DE RÉGIMEN, EL CUAL FUE NEGADO.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</si>
</sst>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45566</v>
      </c>
      <c r="C27" s="39"/>
    </row>
    <row r="28" spans="1:3" x14ac:dyDescent="0.25">
      <c r="A28" s="5" t="s">
        <v>9</v>
      </c>
      <c r="B28" s="35">
        <v>45565</v>
      </c>
      <c r="C28" s="35"/>
    </row>
    <row r="29" spans="1:3" x14ac:dyDescent="0.25">
      <c r="A29" s="5" t="s">
        <v>10</v>
      </c>
      <c r="B29" s="35">
        <v>45580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76001310500520240037500</v>
      </c>
      <c r="C3" s="36"/>
    </row>
    <row r="4" spans="1:3" x14ac:dyDescent="0.25">
      <c r="A4" s="5" t="s">
        <v>0</v>
      </c>
      <c r="B4" s="36" t="str">
        <f>'GENERALES NOTA 322'!B3:C3</f>
        <v>005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CLEMENCIA MEJIA GONZALEZ. C.C: 42.069.180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76001310500520240037500</v>
      </c>
      <c r="C3" s="75"/>
    </row>
    <row r="4" spans="1:6" x14ac:dyDescent="0.25">
      <c r="A4" s="21" t="s">
        <v>0</v>
      </c>
      <c r="B4" s="75" t="str">
        <f>'GENERALES NOTA 322'!B3:C3</f>
        <v>005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CLEMENCIA MEJIA GONZALEZ. C.C: 42.069.180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76001310500520240037500</v>
      </c>
      <c r="C3" s="36"/>
    </row>
    <row r="4" spans="1:3" x14ac:dyDescent="0.25">
      <c r="A4" s="5" t="s">
        <v>0</v>
      </c>
      <c r="B4" s="36" t="str">
        <f>'GENERALES NOTA 322'!B3:C3</f>
        <v>005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CLEMENCIA MEJIA GONZALEZ. C.C: 42.069.180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2024-10-04T21:33:41Z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