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contreras\Downloads\"/>
    </mc:Choice>
  </mc:AlternateContent>
  <xr:revisionPtr revIDLastSave="0" documentId="13_ncr:1_{C2C70F0E-A134-4C16-965D-A9E5F893A29C}" xr6:coauthVersionLast="47" xr6:coauthVersionMax="47" xr10:uidLastSave="{00000000-0000-0000-0000-000000000000}"/>
  <bookViews>
    <workbookView xWindow="-120" yWindow="-120" windowWidth="20730" windowHeight="11160" xr2:uid="{47E245A7-1EEF-46B1-B03D-9F73A2AF47B0}"/>
  </bookViews>
  <sheets>
    <sheet name="Hoja1" sheetId="1" r:id="rId1"/>
  </sheets>
  <definedNames>
    <definedName name="_xlnm._FilterDatabase" localSheetId="0" hidden="1">Hoja1!$A$5:$IM$5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<sst xmlns="http://schemas.openxmlformats.org/spreadsheetml/2006/main" count="11392" uniqueCount="1559">
  <si>
    <t>No. </t>
  </si>
  <si>
    <t>JORNADA</t>
  </si>
  <si>
    <t>NURC</t>
  </si>
  <si>
    <t>FECHA DE RADICACIÓN DIA/MES/AÑO</t>
  </si>
  <si>
    <t>NIT CONVOCANTE</t>
  </si>
  <si>
    <t>NOMBRE CONVOCANTE</t>
  </si>
  <si>
    <t>NATURALEZA CONVOCANTE</t>
  </si>
  <si>
    <t>DEPARTAMENTO COVOCANTE</t>
  </si>
  <si>
    <t>MUNICIPIO COVOCANTE</t>
  </si>
  <si>
    <t>MODO DE COMPARECENCIA A LA AUDIENCIA PARTE CONVOCANTE</t>
  </si>
  <si>
    <t>NIT CONVOCADO</t>
  </si>
  <si>
    <t>NOMBRE CONVOCADO</t>
  </si>
  <si>
    <t>DEPARTAMENTO CONVOCADO</t>
  </si>
  <si>
    <t>MUNICIPIO COVOCADO</t>
  </si>
  <si>
    <t>NATURALEZA CONVOCADO</t>
  </si>
  <si>
    <t>MODO DE COMPARECENCIA A LA AUDIENCIA PARTE CONVOCADO</t>
  </si>
  <si>
    <t> VALOR CUANTIA PRETENDIDA </t>
  </si>
  <si>
    <t>TIPO DE SOLICITUD</t>
  </si>
  <si>
    <t>CONCILADOR</t>
  </si>
  <si>
    <t>CORREO CONCILIADOR</t>
  </si>
  <si>
    <t>OBSERVACION</t>
  </si>
  <si>
    <t>CONTADOR A CARGO</t>
  </si>
  <si>
    <t>CORREO ELECTRONICO DEL CONTADOR </t>
  </si>
  <si>
    <t>FECHA DE LA AUDIENCIA DIA/MES/AÑO</t>
  </si>
  <si>
    <t>HORA DE LA AUDIENCIA  </t>
  </si>
  <si>
    <t>49. Reparto Bogotá 2024</t>
  </si>
  <si>
    <t>20249300403361682.</t>
  </si>
  <si>
    <t>UNIDAD DE PERINATOLOGIA Y TERAPIA DEL CARIBE SAS </t>
  </si>
  <si>
    <t>Privada</t>
  </si>
  <si>
    <t>Atlántico</t>
  </si>
  <si>
    <t>Barranquilla</t>
  </si>
  <si>
    <t>VIRTUAL</t>
  </si>
  <si>
    <t>COOSALUD EPS SA</t>
  </si>
  <si>
    <t>Bolívar</t>
  </si>
  <si>
    <t>Cartagena</t>
  </si>
  <si>
    <t>DE PARTE</t>
  </si>
  <si>
    <t>BARRETO JOSE LUIS</t>
  </si>
  <si>
    <t>jose.barreto@supersalud.gov.co</t>
  </si>
  <si>
    <t xml:space="preserve">PRIMERA FECHA </t>
  </si>
  <si>
    <t>57. CAUCA INTERVENIDAS 2024</t>
  </si>
  <si>
    <t>20249300402582862.</t>
  </si>
  <si>
    <t>900582598</t>
  </si>
  <si>
    <t>ADMINISTRADORA CLINICA LA COLINA SAS</t>
  </si>
  <si>
    <t>BOGOTÁ_D.C.</t>
  </si>
  <si>
    <t>Bogotá D.C.</t>
  </si>
  <si>
    <t>900935126</t>
  </si>
  <si>
    <t>ASMET SALUD EPS SAS</t>
  </si>
  <si>
    <t>Cauca</t>
  </si>
  <si>
    <t>Popayán</t>
  </si>
  <si>
    <t>SUSPENSIÓN</t>
  </si>
  <si>
    <t>20249300403060872.</t>
  </si>
  <si>
    <t>830507245</t>
  </si>
  <si>
    <t>CLINICA JERUSALEN LTDA</t>
  </si>
  <si>
    <t>Córdoba</t>
  </si>
  <si>
    <t>Planeta Rica</t>
  </si>
  <si>
    <t>EPS FAMISANAR S.A.S</t>
  </si>
  <si>
    <t>BOGOTÁ_ D.C.</t>
  </si>
  <si>
    <t>20249300402583772.</t>
  </si>
  <si>
    <t>830005028</t>
  </si>
  <si>
    <t>ADMINISTRADORA COUNTRY SAS</t>
  </si>
  <si>
    <t>20249300403061332.</t>
  </si>
  <si>
    <t>901330312</t>
  </si>
  <si>
    <t>Ambulancias Servimedic SAS</t>
  </si>
  <si>
    <t>Caldas</t>
  </si>
  <si>
    <t>Riosucio</t>
  </si>
  <si>
    <t>COMPAÑÍA MUNDIAL DE SEGUROS SA</t>
  </si>
  <si>
    <t>20249300403044112.</t>
  </si>
  <si>
    <t>900602846</t>
  </si>
  <si>
    <t>UNIDAD INTEGRAL DE SALUD PUERTA BIERTA SAS.</t>
  </si>
  <si>
    <t>Yopal</t>
  </si>
  <si>
    <t>Casanare</t>
  </si>
  <si>
    <t>EPS SANITAS SAS</t>
  </si>
  <si>
    <t>20249300403045442.</t>
  </si>
  <si>
    <t>891856372</t>
  </si>
  <si>
    <t>CLINICA DE ESPECIALISTAS S.A.</t>
  </si>
  <si>
    <t>Boyacá</t>
  </si>
  <si>
    <t>Sogamoso</t>
  </si>
  <si>
    <t>20249300402863092.</t>
  </si>
  <si>
    <t>805010659</t>
  </si>
  <si>
    <t>AMANECER MEDICO S.A.S.</t>
  </si>
  <si>
    <t>Valle del Cauca</t>
  </si>
  <si>
    <t>Cali</t>
  </si>
  <si>
    <t>20245500002672572.</t>
  </si>
  <si>
    <t>900412760</t>
  </si>
  <si>
    <t>AMBULANCIAS PROYECTAR SAS</t>
  </si>
  <si>
    <t>Cesar</t>
  </si>
  <si>
    <t>Valledupar</t>
  </si>
  <si>
    <t>20249300402606952.</t>
  </si>
  <si>
    <t>900177624</t>
  </si>
  <si>
    <t>ANASHIWAYA IPSI</t>
  </si>
  <si>
    <t>La Guajira</t>
  </si>
  <si>
    <t>Riohacha</t>
  </si>
  <si>
    <t>20249300402848192.</t>
  </si>
  <si>
    <t>816001182</t>
  </si>
  <si>
    <t>AUDIFARMA SA</t>
  </si>
  <si>
    <t>20249300402603952.</t>
  </si>
  <si>
    <t>900264327</t>
  </si>
  <si>
    <t>CLINICA SAN JOSE DE LURUACO IPS SAS</t>
  </si>
  <si>
    <t>Santander</t>
  </si>
  <si>
    <t>Luruaco</t>
  </si>
  <si>
    <t>20245500002641142.</t>
  </si>
  <si>
    <t>900145767</t>
  </si>
  <si>
    <t>ESE SUROCCIDENTE</t>
  </si>
  <si>
    <t>Pública</t>
  </si>
  <si>
    <t>Patía</t>
  </si>
  <si>
    <t>53. EPS en Intervención 2024</t>
  </si>
  <si>
    <t>20249300402858282.</t>
  </si>
  <si>
    <t>CLINICA DE URGENCIAS BUCARAMANGA</t>
  </si>
  <si>
    <t>Bucaramanga</t>
  </si>
  <si>
    <t>20249300402839912.</t>
  </si>
  <si>
    <t>AVIDANTI SAS</t>
  </si>
  <si>
    <t>Magdalena</t>
  </si>
  <si>
    <t>Santa Marta</t>
  </si>
  <si>
    <t>Jornada Arauca y Casanare</t>
  </si>
  <si>
    <t xml:space="preserve"> 20248200205098662.</t>
  </si>
  <si>
    <t>Empresa Social Del Estado Salud Yopal</t>
  </si>
  <si>
    <t>CASANARE</t>
  </si>
  <si>
    <t>YOPAL</t>
  </si>
  <si>
    <t>Manizales</t>
  </si>
  <si>
    <t>De Parte</t>
  </si>
  <si>
    <t>REPROGRAMACIÓN</t>
  </si>
  <si>
    <t>20249300403060892.</t>
  </si>
  <si>
    <t>900218628</t>
  </si>
  <si>
    <t>CENTRO MEDICO SAN LUIS CLINICA QUIRURGICA SAS</t>
  </si>
  <si>
    <t>Cundinamarca</t>
  </si>
  <si>
    <t>Cajicá</t>
  </si>
  <si>
    <t>46. VALLE DEL CAUCA INTERVENIDAS 2024</t>
  </si>
  <si>
    <t>20249300403043612.</t>
  </si>
  <si>
    <t>CENTRO MEDICO SERVISALUD INTEGRAL IPS SAS</t>
  </si>
  <si>
    <t>Jamundi</t>
  </si>
  <si>
    <t>64. Jornada Resagos Intervenidas - Noviembre</t>
  </si>
  <si>
    <t xml:space="preserve"> 20249300403083602.</t>
  </si>
  <si>
    <t>CLINICA CHICAMOCHA S.A</t>
  </si>
  <si>
    <t>20249300403044082.</t>
  </si>
  <si>
    <t>EMSSANAR EPS SAS</t>
  </si>
  <si>
    <t>Nariño</t>
  </si>
  <si>
    <t>Pasto</t>
  </si>
  <si>
    <t>60. Antioquia intervenidas 2024</t>
  </si>
  <si>
    <t>20249300402666042.</t>
  </si>
  <si>
    <t>FUNDACION CLINICA DEL NORTE</t>
  </si>
  <si>
    <t>Antioquia</t>
  </si>
  <si>
    <t>Bello</t>
  </si>
  <si>
    <t>20249300403054802</t>
  </si>
  <si>
    <t>800241602</t>
  </si>
  <si>
    <t>FUNDACION COLOMBIANA DE CANCEROLOGIA CLINICA VIDA</t>
  </si>
  <si>
    <t>MEDELLIN</t>
  </si>
  <si>
    <t>20249300403061282.</t>
  </si>
  <si>
    <t>63. TOLIMA, HUILA Y CAQUETÁ INTERVENIDAS 2024</t>
  </si>
  <si>
    <t>20249300402644402.</t>
  </si>
  <si>
    <t>800209891</t>
  </si>
  <si>
    <t>CLINICA ASOTRAUMA SAS</t>
  </si>
  <si>
    <t>Tolima</t>
  </si>
  <si>
    <t>Ibagué</t>
  </si>
  <si>
    <t>20249300402695642.</t>
  </si>
  <si>
    <t>20245500002614622.</t>
  </si>
  <si>
    <t>ATENCION MEDICO INMEDITA DOMICILIARA AMID S.A.S</t>
  </si>
  <si>
    <t>Tuluá</t>
  </si>
  <si>
    <t>805001157</t>
  </si>
  <si>
    <t>EPS SERVICIO OCCIDENTAL DE SALUD SA SOS</t>
  </si>
  <si>
    <t>20249300402898102.</t>
  </si>
  <si>
    <t>CENTRAL CARE SANTA MARTA SAS</t>
  </si>
  <si>
    <t>20249300402873082.</t>
  </si>
  <si>
    <t>CENTRO MEDICO IMBANACO DE CALI SA</t>
  </si>
  <si>
    <t> 20249300402647492.</t>
  </si>
  <si>
    <t>900090247</t>
  </si>
  <si>
    <t>CLINICA CARDIO INTEGRAL IPS SAS</t>
  </si>
  <si>
    <t>Montería</t>
  </si>
  <si>
    <t>ALIANZA MEDELLIN ANTIOQUIA EPS S.A.S. "SAVIA SALUD EPS"</t>
  </si>
  <si>
    <t>20249300402671102.</t>
  </si>
  <si>
    <t>CLINICA DE OJOS DEL TOLIMA SAS</t>
  </si>
  <si>
    <t> 20249300402644442.</t>
  </si>
  <si>
    <t>CLINICA DE ORTOPEDIA Y FRACTURAS TRAUMEDICAL SAS</t>
  </si>
  <si>
    <t>51. Meta, Amazonas, Guaviare, Vaupés, Vichada y Guainía 2024</t>
  </si>
  <si>
    <t>20249300401892192.</t>
  </si>
  <si>
    <t>822001338</t>
  </si>
  <si>
    <t>CLINICA DEL SISTEMA NERVIOSO RENOVAR SAS</t>
  </si>
  <si>
    <t>Meta</t>
  </si>
  <si>
    <t>Villavicencio</t>
  </si>
  <si>
    <t>DE OFICIO</t>
  </si>
  <si>
    <t>20249300401889932.</t>
  </si>
  <si>
    <t>860066942</t>
  </si>
  <si>
    <t>CAJA COMPENSACIÓN FAMILIAR COMPENSAR</t>
  </si>
  <si>
    <t>20249300401889332.</t>
  </si>
  <si>
    <t>20249300401888912.</t>
  </si>
  <si>
    <t>20249300402617782.</t>
  </si>
  <si>
    <t>900771349</t>
  </si>
  <si>
    <t>CLINICA DESA CALI</t>
  </si>
  <si>
    <t>20249300402689222.</t>
  </si>
  <si>
    <t>20249300402870432.</t>
  </si>
  <si>
    <t>900718172</t>
  </si>
  <si>
    <t>CLINICA INTERNACIONAL DE ALTA TECNOLOGIA CLINALTEC SAS</t>
  </si>
  <si>
    <t>20249300403140892.</t>
  </si>
  <si>
    <t>20249300402844422.</t>
  </si>
  <si>
    <t>900807126</t>
  </si>
  <si>
    <t>CLINICA REINA ISABEL SAS</t>
  </si>
  <si>
    <t>Huila</t>
  </si>
  <si>
    <t>Pitalito</t>
  </si>
  <si>
    <t>20249300402701572.</t>
  </si>
  <si>
    <t>800048954</t>
  </si>
  <si>
    <t>CLINICA VERSALLES SA</t>
  </si>
  <si>
    <t>20249300401754632.</t>
  </si>
  <si>
    <t>900213617</t>
  </si>
  <si>
    <t>CORPORACION CLINICA</t>
  </si>
  <si>
    <t>20249300401755572.</t>
  </si>
  <si>
    <t>800103196</t>
  </si>
  <si>
    <t>DEPARTAMENTO DEL GUAVIARE</t>
  </si>
  <si>
    <t>Guaviare</t>
  </si>
  <si>
    <t>San José del Guaviare</t>
  </si>
  <si>
    <t>20249300401841312.</t>
  </si>
  <si>
    <t>900691301</t>
  </si>
  <si>
    <t>DIAXME SAS</t>
  </si>
  <si>
    <t>900156264</t>
  </si>
  <si>
    <t>NUEVA EPS SA</t>
  </si>
  <si>
    <t>Mixta</t>
  </si>
  <si>
    <t>20249300401842982.</t>
  </si>
  <si>
    <t>20245500003339442.</t>
  </si>
  <si>
    <t>892000501</t>
  </si>
  <si>
    <t>ESE HOSPITAL DEPARTAMENTAL DE VILLAVICENCIO</t>
  </si>
  <si>
    <t>890102018</t>
  </si>
  <si>
    <t>SECRETARIA SALUD BARRANQUILLA</t>
  </si>
  <si>
    <t>20249300403382572.</t>
  </si>
  <si>
    <t>824000440</t>
  </si>
  <si>
    <t>ESE HOSPITAL HERNANDO QUINTERO BLANCO</t>
  </si>
  <si>
    <t>Arauca</t>
  </si>
  <si>
    <t>Puerto Rondón</t>
  </si>
  <si>
    <t>20249300403383152.</t>
  </si>
  <si>
    <t>20249300403383302.</t>
  </si>
  <si>
    <t>20249300402686632.</t>
  </si>
  <si>
    <t>ESE INSTITUTO DE SALUD DE BUCARAMANGA</t>
  </si>
  <si>
    <t>20249300402861692.</t>
  </si>
  <si>
    <t>FUNDACION HOSPITAL SAN VICENTE DE PAUL</t>
  </si>
  <si>
    <t>Rionegro</t>
  </si>
  <si>
    <t>20249300402839382.</t>
  </si>
  <si>
    <t>20249300402861392.</t>
  </si>
  <si>
    <t>FUNDACION HOSPITALARIA SAN VICENTE DE PAUL</t>
  </si>
  <si>
    <t>Medellín</t>
  </si>
  <si>
    <t>20249300402650912.</t>
  </si>
  <si>
    <t>20249300402848162.</t>
  </si>
  <si>
    <t>INSTITUTO CARDIOVASCULAR DEL CESAR</t>
  </si>
  <si>
    <t>20249300402720912.</t>
  </si>
  <si>
    <t>860006656</t>
  </si>
  <si>
    <t>IPS FUNDACIÓN ABOOD SHAIO</t>
  </si>
  <si>
    <t>20249300403045122.</t>
  </si>
  <si>
    <t>900257333</t>
  </si>
  <si>
    <t>ODONTOTRANS S.A.S</t>
  </si>
  <si>
    <t>Santader de Quilichao</t>
  </si>
  <si>
    <t>20249300402597322.</t>
  </si>
  <si>
    <t>ESE HOSPITAL DE AGUAZUL JUAN HERNANDO URREGO</t>
  </si>
  <si>
    <t>Aguazul</t>
  </si>
  <si>
    <t>20245500002593512.</t>
  </si>
  <si>
    <t>ESE HOSPITAL DEPARTAMENTAL DE GRANADA</t>
  </si>
  <si>
    <t>Granada</t>
  </si>
  <si>
    <t>20245500002912162.</t>
  </si>
  <si>
    <t>ESE HOSPITAL UNIVERSITARIO ERASMO MEOZ</t>
  </si>
  <si>
    <t>Norte de Santander</t>
  </si>
  <si>
    <t>Cúcuta</t>
  </si>
  <si>
    <t>20245500002905922.</t>
  </si>
  <si>
    <t>INSTITUCION PRESTADORA DE SERVICIOS DE SALUD INDIGENA MANEXKA IPSI</t>
  </si>
  <si>
    <t>San Andrés Sotavento</t>
  </si>
  <si>
    <t>20249300402587602.</t>
  </si>
  <si>
    <t> 20249300403352282.</t>
  </si>
  <si>
    <t>899999123</t>
  </si>
  <si>
    <t>FUNDACION HOSPITAL DE LA MISERICORDIA</t>
  </si>
  <si>
    <t>901127065</t>
  </si>
  <si>
    <t>UNION TEMPORAL TOLIHUILA</t>
  </si>
  <si>
    <t>Neiva</t>
  </si>
  <si>
    <t>20249300403357362.</t>
  </si>
  <si>
    <t>900387870</t>
  </si>
  <si>
    <t>ODONTOMEDICA DEL PATIA SAS</t>
  </si>
  <si>
    <t>El Bordo</t>
  </si>
  <si>
    <t>20248200012035852.</t>
  </si>
  <si>
    <t>SEGUROS BOLIVAR SA</t>
  </si>
  <si>
    <t>CADENA CAROLINA</t>
  </si>
  <si>
    <t>alba.cadena@supersalud.gov.co</t>
  </si>
  <si>
    <t> 20248200012034632.</t>
  </si>
  <si>
    <t>LA PREVISORA SA COMPAÑÍA DE SEGUROS</t>
  </si>
  <si>
    <t>20248200011990612.</t>
  </si>
  <si>
    <t> 20248200011989452.</t>
  </si>
  <si>
    <t>20249300404131542.</t>
  </si>
  <si>
    <t>HOSPITAL SAN RAFAEL DE PASTO</t>
  </si>
  <si>
    <t>PASTO</t>
  </si>
  <si>
    <t>INSTITUTO DEPARTAMENTAL DE SALUD DE NARIÑO</t>
  </si>
  <si>
    <t>20248200015042122.</t>
  </si>
  <si>
    <t>20249300402902072.</t>
  </si>
  <si>
    <t>IPS HEMATOLOGIA Y ONCOLOGIA DEL ORIENTE SAS</t>
  </si>
  <si>
    <t>20249300404499992 .</t>
  </si>
  <si>
    <t>ESE HOSPITAL DEPARTAMENTAL MARIO CORREA RENGIFO</t>
  </si>
  <si>
    <t>CALI</t>
  </si>
  <si>
    <t>SECRETARIA DE SALUD DEPARTAMENTO DEL VALLE DEL CAUCA</t>
  </si>
  <si>
    <t>20248200015119842.</t>
  </si>
  <si>
    <t>MEDI CARE SAS</t>
  </si>
  <si>
    <t>Ocaña</t>
  </si>
  <si>
    <t>20249300405130692.</t>
  </si>
  <si>
    <t>Familia Ips Salud Integral Sas</t>
  </si>
  <si>
    <t>EPS SURAMERICANA SA</t>
  </si>
  <si>
    <t>20249300404482912 .</t>
  </si>
  <si>
    <t xml:space="preserve">IPS SAMYSALUD </t>
  </si>
  <si>
    <t>Putumayo</t>
  </si>
  <si>
    <t>MOCOA</t>
  </si>
  <si>
    <t> 20249300402679822.</t>
  </si>
  <si>
    <t>ESE DEPARTAMENTAL HOSPITAL SAN JUAN DE DIOS</t>
  </si>
  <si>
    <t>RIOSUCIO</t>
  </si>
  <si>
    <t> 20249300403140702.</t>
  </si>
  <si>
    <t>ESE HOSPITAL DEPARTAMENTAL SAN ANTONIO DE PITALITO</t>
  </si>
  <si>
    <t>HUILA</t>
  </si>
  <si>
    <t>PITALITO</t>
  </si>
  <si>
    <t> 20249300403140662.</t>
  </si>
  <si>
    <t xml:space="preserve">UNIDAD MEDICO ASISTENCIAL DEL PUTUMAYO EU </t>
  </si>
  <si>
    <t>Mocoa</t>
  </si>
  <si>
    <t> 20249300403140342.</t>
  </si>
  <si>
    <t> 20249300403138802.</t>
  </si>
  <si>
    <t>EPS PIJAOS SALUD</t>
  </si>
  <si>
    <t>IBAGUE</t>
  </si>
  <si>
    <t> 20249300403138532.</t>
  </si>
  <si>
    <t> 20249300403137642.</t>
  </si>
  <si>
    <t>901543211</t>
  </si>
  <si>
    <t>CAJACOPI EPS SAS</t>
  </si>
  <si>
    <t> 20249300403104672.</t>
  </si>
  <si>
    <t> 20249300403248842.</t>
  </si>
  <si>
    <t>ESE HOSPITAL SAN MARCOS DE CHINCHINA</t>
  </si>
  <si>
    <t>Chinchiná</t>
  </si>
  <si>
    <t> 20245500003244962.</t>
  </si>
  <si>
    <t>ESE PRIMER NIVEL GRANADA SALUD</t>
  </si>
  <si>
    <t>20249300403045312.</t>
  </si>
  <si>
    <t>FABILU SAS</t>
  </si>
  <si>
    <t> 20249300404143782.</t>
  </si>
  <si>
    <t>VALLEDUPAR</t>
  </si>
  <si>
    <t>ORGANIZACIÓN CLINICA GENERAL DEL NORTE</t>
  </si>
  <si>
    <t>20249300403062912.</t>
  </si>
  <si>
    <t>20249300404254052.</t>
  </si>
  <si>
    <t>MEINTEGRAL SAS</t>
  </si>
  <si>
    <t> 20249300402835482.</t>
  </si>
  <si>
    <t>REHABILITAR SAS</t>
  </si>
  <si>
    <t>POPAYAN</t>
  </si>
  <si>
    <t>20249300402835422.</t>
  </si>
  <si>
    <t>20249300402596102.</t>
  </si>
  <si>
    <t>SOCIEDAD COMERCIALIZADORA DE INSUMOS Y SERVICIOS MEDICOS SAS</t>
  </si>
  <si>
    <t>Risaralda</t>
  </si>
  <si>
    <t>PEREIRA</t>
  </si>
  <si>
    <t>20245500002883282.</t>
  </si>
  <si>
    <t>890400693</t>
  </si>
  <si>
    <t>CLINICA BLAS DE LEZO SA</t>
  </si>
  <si>
    <t>20249300402833442.</t>
  </si>
  <si>
    <t>860005114.</t>
  </si>
  <si>
    <t>MESSER COLOMBIA SA</t>
  </si>
  <si>
    <t>20249300402194142.</t>
  </si>
  <si>
    <t>popayan</t>
  </si>
  <si>
    <t>900142446.</t>
  </si>
  <si>
    <t>ESE CENTRO DE SALUD DE LOS ANDES</t>
  </si>
  <si>
    <t>56. NARIÑO Y PUTUMAYO 2024</t>
  </si>
  <si>
    <t>20249300402961902.</t>
  </si>
  <si>
    <t>891200528</t>
  </si>
  <si>
    <t>ESE HOSPITAL UNIVERSITARIO DEPARTAMENTAL DE NARIÑO</t>
  </si>
  <si>
    <t>20249300402874082.</t>
  </si>
  <si>
    <t>890480135</t>
  </si>
  <si>
    <t>FUNDACION HOSPITAL INFANTIL NAPOLEON FRANCO PAREJA</t>
  </si>
  <si>
    <t>901021565</t>
  </si>
  <si>
    <t>20249300402664502.</t>
  </si>
  <si>
    <t>CLINICA DEL OCCIDENTE SA</t>
  </si>
  <si>
    <t>62. CHOCO INTERVENIDAS 2024</t>
  </si>
  <si>
    <t>20249300402887192.</t>
  </si>
  <si>
    <t xml:space="preserve">FUNDACION VIDA </t>
  </si>
  <si>
    <t>Chocó</t>
  </si>
  <si>
    <t>Quibdó</t>
  </si>
  <si>
    <t>20249300402877942.</t>
  </si>
  <si>
    <t>ESE HOSPITAL SAN ANTONIO DE TARQUI</t>
  </si>
  <si>
    <t>Tarqui</t>
  </si>
  <si>
    <t>20249300402895842.</t>
  </si>
  <si>
    <t>ESE HOSPITAL SAN CARLOS DE SALDAÑA</t>
  </si>
  <si>
    <t>Saldaña</t>
  </si>
  <si>
    <t>20249300402892592.</t>
  </si>
  <si>
    <t xml:space="preserve">ESE HOSPITAL SAN JUAN BAUTISTA CHAPARRAL </t>
  </si>
  <si>
    <t>Chaparral</t>
  </si>
  <si>
    <t>20249300402748302.</t>
  </si>
  <si>
    <t>ESE HOSPITAL SAN RAFAEL</t>
  </si>
  <si>
    <t>Caquetá</t>
  </si>
  <si>
    <t>San Vicente del Caguán</t>
  </si>
  <si>
    <t>20249300403046432.</t>
  </si>
  <si>
    <t>ESE HOSPITAL SAN FRANCISCO JAVIER DE ACEVEDO</t>
  </si>
  <si>
    <t>Acevedo</t>
  </si>
  <si>
    <t>20249300403046372.</t>
  </si>
  <si>
    <t>CLINICA VALLESALUD SAN FERNANDO SAS</t>
  </si>
  <si>
    <t>20245500003041072.</t>
  </si>
  <si>
    <t>CLINICA NUEVA RAFAEL URIBE URIBE SAS</t>
  </si>
  <si>
    <t>20249300402880412.</t>
  </si>
  <si>
    <t>CLÍNICA SANTA SOFÍA DEL PACÍFICO LTDA</t>
  </si>
  <si>
    <t>20249300402594532.</t>
  </si>
  <si>
    <t>COMUNIDAD DE HERMANAS HOSPITALARIAS DEL SAGRADO CORAZÓN DE JESUS</t>
  </si>
  <si>
    <t>20245500002680762.</t>
  </si>
  <si>
    <t>CONGREGACION DE DOMINICAS DE SANTA CATALINA DE SENA CLINICA NUEVA</t>
  </si>
  <si>
    <t>20249300402830402.</t>
  </si>
  <si>
    <t>COOPERATIVA MULTIACTIVA DE SERVICIOS INTEGRALES GESTIONAR BIENESTAR</t>
  </si>
  <si>
    <t>20249300402635712.</t>
  </si>
  <si>
    <t>CORPORACIÓN SALUD UN-HOSPITAL UNIVERSITARIO NACIONAL DE COLOMBIA</t>
  </si>
  <si>
    <t>20249300403045012.</t>
  </si>
  <si>
    <t>ESE SURORIENTE</t>
  </si>
  <si>
    <t>La Vega</t>
  </si>
  <si>
    <t>20249300402966242.</t>
  </si>
  <si>
    <t>FISIOSALUD DEL CAUCA IPS</t>
  </si>
  <si>
    <t>20249300402591002.</t>
  </si>
  <si>
    <t xml:space="preserve">FUNDACION CARDIOVASCULAR DE COLOMBIA  ZONA FRANCA </t>
  </si>
  <si>
    <t>Piedecuesta</t>
  </si>
  <si>
    <t>20249300402656492.</t>
  </si>
  <si>
    <t>ESE HOSPITAL SAN JUAN DE DIOS DE LEBRIJA</t>
  </si>
  <si>
    <t>Lebríja</t>
  </si>
  <si>
    <t>20249300402677582.</t>
  </si>
  <si>
    <t>MEDIVALLE SF SAS</t>
  </si>
  <si>
    <t>20245500002683262.</t>
  </si>
  <si>
    <t>ESE HOSPITAL INTEGRADO SAN ROQUE DE CURITI</t>
  </si>
  <si>
    <t>Curití</t>
  </si>
  <si>
    <t>20245500002658182.</t>
  </si>
  <si>
    <t>CENTRAL DE PATOLOGIA DEL CESAR LTDA</t>
  </si>
  <si>
    <t>20249300402974082.</t>
  </si>
  <si>
    <t>CENTRO COLOMBIANO DE EPILEPSIA Y ENFERMEDADES NEUROLÓGICAS FIRE</t>
  </si>
  <si>
    <t>20249300402648442.</t>
  </si>
  <si>
    <t>CENTRO POLICLINICO DEL OLAYA SA</t>
  </si>
  <si>
    <t>20249300402008392.</t>
  </si>
  <si>
    <t>901329936.</t>
  </si>
  <si>
    <t>ING SANTO TOMAS</t>
  </si>
  <si>
    <t>20249300402707702.</t>
  </si>
  <si>
    <t>CLINICA NUEVA DE CALI SAS</t>
  </si>
  <si>
    <t>20249300402884662.</t>
  </si>
  <si>
    <t>20249300402587132.</t>
  </si>
  <si>
    <t>CLINICA PSIQUIATRICA SAN JUAN DE DIOS</t>
  </si>
  <si>
    <t>20249300402754692.</t>
  </si>
  <si>
    <t>20249300402700722.</t>
  </si>
  <si>
    <t>COMFAMILIAR RISARALDA</t>
  </si>
  <si>
    <t>Pereira</t>
  </si>
  <si>
    <t>20249300402635952.</t>
  </si>
  <si>
    <t>CORPORACIÓN DE SERVICIOS MEDICOS INTERNACIONALES THEM Y CIA LTDA COSMITET</t>
  </si>
  <si>
    <t>20249300402607182.</t>
  </si>
  <si>
    <t>ESE HOSPITAL EMIRO  QUINTERO CANIZARES</t>
  </si>
  <si>
    <t>20249300402786132.</t>
  </si>
  <si>
    <t>20249300402659482.</t>
  </si>
  <si>
    <t>ESE HOSPITAL SAN LORENZO</t>
  </si>
  <si>
    <t>Supía</t>
  </si>
  <si>
    <t>20249300403039762.</t>
  </si>
  <si>
    <t>20249300402621982.</t>
  </si>
  <si>
    <t>800084206</t>
  </si>
  <si>
    <t>20249300402856292.</t>
  </si>
  <si>
    <t>900091143</t>
  </si>
  <si>
    <t>ESE PASTO SALUD</t>
  </si>
  <si>
    <t>20245500002866572.</t>
  </si>
  <si>
    <t>20249300402671982.</t>
  </si>
  <si>
    <t xml:space="preserve">FUNDACION CARDIOVASCULAR DE COLOMBIA </t>
  </si>
  <si>
    <t>Floridablanca</t>
  </si>
  <si>
    <t>20249300402884772.</t>
  </si>
  <si>
    <t>891200240</t>
  </si>
  <si>
    <t>FUNDACION HOSPITAL INFANTIL LOS ANGELES</t>
  </si>
  <si>
    <t>20248200003042152.</t>
  </si>
  <si>
    <t>891200209</t>
  </si>
  <si>
    <t>FUNDACION HOSPITAL SAN PEDRO</t>
  </si>
  <si>
    <t>800084362</t>
  </si>
  <si>
    <t xml:space="preserve">ESE HOSPITAL CIVIL DE IPIALES </t>
  </si>
  <si>
    <t>20248200003042572.</t>
  </si>
  <si>
    <t>20248200003042692.</t>
  </si>
  <si>
    <t>800130907</t>
  </si>
  <si>
    <t>SALUD TOTAL EPS</t>
  </si>
  <si>
    <t>20249300403062612.</t>
  </si>
  <si>
    <t>SOCIEDAD CLÍNICA EMCOSALUD SA</t>
  </si>
  <si>
    <t>20249300403046302.</t>
  </si>
  <si>
    <t>URGETRAUMA SAN FERNANDO SAS</t>
  </si>
  <si>
    <t>20249300402824232.</t>
  </si>
  <si>
    <t xml:space="preserve">CLINICA PALMIRA SA </t>
  </si>
  <si>
    <t>PALMIRA</t>
  </si>
  <si>
    <t> 20249300402585302.</t>
  </si>
  <si>
    <t>CLINICA PORTO AZUL</t>
  </si>
  <si>
    <t>Puerto Colombia</t>
  </si>
  <si>
    <t> 20249300403149672.</t>
  </si>
  <si>
    <t>HOSPITAL REGIONAL DE MIRAFLORES ESE</t>
  </si>
  <si>
    <t>MIRAFLORES</t>
  </si>
  <si>
    <t> 20249300403018832.</t>
  </si>
  <si>
    <t>SERVICIOS ESPECIALES DE SALUD SES - HOSPITAL UNIVERSITARIO DE CALDAS</t>
  </si>
  <si>
    <t>MANIZALES</t>
  </si>
  <si>
    <t>20249300402608292.</t>
  </si>
  <si>
    <t>IPS ESPERANZA Y SALUD SAS</t>
  </si>
  <si>
    <t>20249300404143072.</t>
  </si>
  <si>
    <t>INSTITUTO DE CORAZON DE BUCARAMENGA SA</t>
  </si>
  <si>
    <t>BUCARAMANGA</t>
  </si>
  <si>
    <t> 20249300404131512.</t>
  </si>
  <si>
    <t>ESE SOLUCION SALUD</t>
  </si>
  <si>
    <t>Restrepo</t>
  </si>
  <si>
    <t>JORNADA VALLE DEL CAUCA 2024</t>
  </si>
  <si>
    <t>20249300402583612</t>
  </si>
  <si>
    <t>CADENA LOZANO RUBY ESPERANZA</t>
  </si>
  <si>
    <t>rcadena@supersalud.gov.co</t>
  </si>
  <si>
    <t>20249300402551872.</t>
  </si>
  <si>
    <t>900116413</t>
  </si>
  <si>
    <t>IPS UNIONSALUD SAS</t>
  </si>
  <si>
    <t>20249300402581552.</t>
  </si>
  <si>
    <t>MEDICPLUS SAS</t>
  </si>
  <si>
    <t>20249300402586902</t>
  </si>
  <si>
    <t>20248200204517272</t>
  </si>
  <si>
    <t>830023202</t>
  </si>
  <si>
    <t>COSMITET LTDA</t>
  </si>
  <si>
    <t>817001773</t>
  </si>
  <si>
    <t>AIC EPS INDIGENA</t>
  </si>
  <si>
    <t>20248200204518312</t>
  </si>
  <si>
    <t>860039988</t>
  </si>
  <si>
    <t>LIBERTY SEGUROS SA</t>
  </si>
  <si>
    <t>20248200204518452</t>
  </si>
  <si>
    <t>860002184</t>
  </si>
  <si>
    <t>AXA COLPATRIA CIA DE SEGUROS S.A.</t>
  </si>
  <si>
    <t>20248200204518592</t>
  </si>
  <si>
    <t>8300232202</t>
  </si>
  <si>
    <t>SEGUROS DEL ESTADO SA</t>
  </si>
  <si>
    <t>20248200204518602</t>
  </si>
  <si>
    <t>20249300402645602.</t>
  </si>
  <si>
    <t>CENTRO AUDIOLOGICO ESPECIALIZADO CAE SAS</t>
  </si>
  <si>
    <t>20248200204518752</t>
  </si>
  <si>
    <t>890903407</t>
  </si>
  <si>
    <t>SEGUROS GENERALES SURAMERICANA S.A</t>
  </si>
  <si>
    <t>20248200008015612-20248200008016852</t>
  </si>
  <si>
    <t>INSTITUTO NACIONAL DE CANCEROLOGÍA</t>
  </si>
  <si>
    <t>20248200008017842.</t>
  </si>
  <si>
    <t>CLINICA GENERAL DEL NORTE</t>
  </si>
  <si>
    <t>20248200204508712.</t>
  </si>
  <si>
    <t>INVERSIONES EN SALUD DEL VALLE SAS</t>
  </si>
  <si>
    <t>20248200204508362.</t>
  </si>
  <si>
    <t xml:space="preserve">ALCALDIA DE SANTIAGO DE CALI DISTRITO ESPECIAL </t>
  </si>
  <si>
    <t>20248200204508182.</t>
  </si>
  <si>
    <t>COMFENALCO  VALLE DE LA GENTE</t>
  </si>
  <si>
    <t>20248200204508082.</t>
  </si>
  <si>
    <t>20248200204507782.</t>
  </si>
  <si>
    <t>20248200204507712.</t>
  </si>
  <si>
    <t>20248200204507502.</t>
  </si>
  <si>
    <t xml:space="preserve"> 20248200204506172.</t>
  </si>
  <si>
    <t>20248200204505702.</t>
  </si>
  <si>
    <t>20248200204508902.</t>
  </si>
  <si>
    <t>PIJAOS SALUD EPSI</t>
  </si>
  <si>
    <t>IBAGUÉ</t>
  </si>
  <si>
    <t>20248200204508812.</t>
  </si>
  <si>
    <t xml:space="preserve">CAJA COMPENSACIÓN FAMILIAR COMPENSAR </t>
  </si>
  <si>
    <t>20248200204508462.</t>
  </si>
  <si>
    <t>HDI SEGUROS SA</t>
  </si>
  <si>
    <t>20249300403045222.</t>
  </si>
  <si>
    <t>INVERSIONES MEDICAS VALLE SALUD SAS</t>
  </si>
  <si>
    <t>20249300403048322.</t>
  </si>
  <si>
    <t>20248200204413282.</t>
  </si>
  <si>
    <t>IPS CLINICA SALUD FLORIDA SA</t>
  </si>
  <si>
    <t>Florida</t>
  </si>
  <si>
    <t>20248200204413962.</t>
  </si>
  <si>
    <t>61. TOLIMA, HUILA Y CAQUETA 2024</t>
  </si>
  <si>
    <t>20248200003943192.</t>
  </si>
  <si>
    <t>890700694</t>
  </si>
  <si>
    <t>ESE HOSPITAL MARIA INMACULADA DE RIOBLANCO TOLIMA</t>
  </si>
  <si>
    <t>Rio Blanco</t>
  </si>
  <si>
    <t>20248200003850252.</t>
  </si>
  <si>
    <t>800031724</t>
  </si>
  <si>
    <t>ESE HOSPITAL SANTO DOMINGO DE CASABIANCA</t>
  </si>
  <si>
    <t>Casabianca</t>
  </si>
  <si>
    <t>20245500002852442.</t>
  </si>
  <si>
    <t>817003166</t>
  </si>
  <si>
    <t>CLINICA LA ESTANCIA SA</t>
  </si>
  <si>
    <t>9009351267</t>
  </si>
  <si>
    <t>20249300402625982.</t>
  </si>
  <si>
    <t>E.S.E HOSPITAL DEPARTAMENTAL SAN JUAN DE DIOS</t>
  </si>
  <si>
    <t>20249300402611882.</t>
  </si>
  <si>
    <t>E.S.E HOSPITAL SAN LORENZO DE SUPIA CALDAS</t>
  </si>
  <si>
    <t>Supia</t>
  </si>
  <si>
    <t>20249300402826392.</t>
  </si>
  <si>
    <t>20248200011295442</t>
  </si>
  <si>
    <t>CLINICA MATERNO INFANTIL SAN LUIS S.A</t>
  </si>
  <si>
    <t>SECRETARÍA DE SALUD DE LA GOBERNACIÓN CÓRDOBA</t>
  </si>
  <si>
    <t xml:space="preserve">Córdoba </t>
  </si>
  <si>
    <t xml:space="preserve">Monteria </t>
  </si>
  <si>
    <t>CONTRERAS JUAN DAVID</t>
  </si>
  <si>
    <t>juan.contreras@supersalud.gov.co</t>
  </si>
  <si>
    <t>20248200011297222</t>
  </si>
  <si>
    <t xml:space="preserve">SECRETARÍA DE SALUD DE BOLIVAR </t>
  </si>
  <si>
    <t>20248200011299762</t>
  </si>
  <si>
    <t xml:space="preserve">SECRETARIA DE SALUD DEPARTAMENTAL DE BOYACÁ </t>
  </si>
  <si>
    <t xml:space="preserve">Boyacá </t>
  </si>
  <si>
    <t xml:space="preserve">Tunja </t>
  </si>
  <si>
    <t>20248200011304512</t>
  </si>
  <si>
    <t>SECRETARÍA DE SALUD DEPARTAMENTAL DE SUCRE</t>
  </si>
  <si>
    <t>Sucre</t>
  </si>
  <si>
    <t xml:space="preserve">Sincelejo </t>
  </si>
  <si>
    <t>20248200011310672</t>
  </si>
  <si>
    <t xml:space="preserve">SECRETARIA DE SALUD DEPARTAMENTAL DEL CESAR </t>
  </si>
  <si>
    <t xml:space="preserve">Cesar </t>
  </si>
  <si>
    <t>20248200011313682</t>
  </si>
  <si>
    <t>SECRETARÍA DE SALUD DISTRITAL DE SANTA MARTA</t>
  </si>
  <si>
    <t>20248200011314572</t>
  </si>
  <si>
    <t xml:space="preserve">SECRETARÍA DEPARTAMENTAL DE SANTANDER </t>
  </si>
  <si>
    <t xml:space="preserve">Santander </t>
  </si>
  <si>
    <t xml:space="preserve">Bucaramanga </t>
  </si>
  <si>
    <t xml:space="preserve"> 20249300404219712</t>
  </si>
  <si>
    <t xml:space="preserve">Manizales </t>
  </si>
  <si>
    <t>REGIONAL DE ASEGURAMIENTO EN SALUD N. 3</t>
  </si>
  <si>
    <t xml:space="preserve">Caldas </t>
  </si>
  <si>
    <t xml:space="preserve">Risaralda </t>
  </si>
  <si>
    <t>20248200012178882</t>
  </si>
  <si>
    <t>900298372</t>
  </si>
  <si>
    <t>EPS CAPITAL SALUD</t>
  </si>
  <si>
    <t>IPS MI CASA MI HOSPITAL DE LA SABANA S.A.S.</t>
  </si>
  <si>
    <t>20248200011765642 </t>
  </si>
  <si>
    <t>INSTITUTO NACIONAL DE DEMENCIAS EMANUEL S.A.S</t>
  </si>
  <si>
    <t xml:space="preserve"> 20248200012263002</t>
  </si>
  <si>
    <t>FUNDACIÓN HOSPITAL SAN CARLOS</t>
  </si>
  <si>
    <t>20248200011770632.</t>
  </si>
  <si>
    <t>20248200011768012</t>
  </si>
  <si>
    <t>20248200011766612.</t>
  </si>
  <si>
    <t>20249300404045702</t>
  </si>
  <si>
    <t>HEALTH &amp; LIFE IPS S.A.S</t>
  </si>
  <si>
    <t>20245500003897432.</t>
  </si>
  <si>
    <t>Subred Integrada de Servicios de Salud Sur ESE</t>
  </si>
  <si>
    <t>20249300402653842.</t>
  </si>
  <si>
    <t>805011262</t>
  </si>
  <si>
    <t>RTS SAS</t>
  </si>
  <si>
    <t>VALLE DEL CAUCA</t>
  </si>
  <si>
    <t>20249300402923812.</t>
  </si>
  <si>
    <t>57. RISARALDA, CALDAS Y QUINDIO INTERVENIDAS 2024</t>
  </si>
  <si>
    <t>20249300402676792.</t>
  </si>
  <si>
    <t>20249300402881222.</t>
  </si>
  <si>
    <t>UNION DE CIRUJANOS SAS</t>
  </si>
  <si>
    <t>20249300402670252.</t>
  </si>
  <si>
    <t>20249300402732402.</t>
  </si>
  <si>
    <t>CLINICA CENTRAL DEL QUINDIO</t>
  </si>
  <si>
    <t>Quindío</t>
  </si>
  <si>
    <t>Armenia</t>
  </si>
  <si>
    <t>20249300402670392.</t>
  </si>
  <si>
    <t>20249300402656342.</t>
  </si>
  <si>
    <t>20248200003877652.</t>
  </si>
  <si>
    <t>ADMINISTRADORA DE LOS RECURSOS DEL SISTEMA DE SEGURIDAD SOCIAL EN SALUD - ADRES</t>
  </si>
  <si>
    <t>20249300402601032.</t>
  </si>
  <si>
    <t>813011577</t>
  </si>
  <si>
    <t>CLINICA UROS SA</t>
  </si>
  <si>
    <t>20249300402907122.</t>
  </si>
  <si>
    <t>20249300402964942.</t>
  </si>
  <si>
    <t>20249300403220912.</t>
  </si>
  <si>
    <t>HOSPITAL DE ALTA COMPLEJIDAD DEL PUTUMAYO SAS ZOMAC</t>
  </si>
  <si>
    <t>Puerto Asis</t>
  </si>
  <si>
    <t>20245500002680832.</t>
  </si>
  <si>
    <t>814006009</t>
  </si>
  <si>
    <t>INSTITUTO CANCEROLOGICO DE NARIÑO LTDA</t>
  </si>
  <si>
    <t>20245500002664922.</t>
  </si>
  <si>
    <t>CENTRO DE ALTA TECNOLOGIA DIAGNOSTICA DEL EJE CAFETERO CEDICAF SA</t>
  </si>
  <si>
    <t>20249300402648012.</t>
  </si>
  <si>
    <t>900777755</t>
  </si>
  <si>
    <t>DIACOR SOACHA ZONA FRANCA SAS</t>
  </si>
  <si>
    <t>Soacha</t>
  </si>
  <si>
    <t>20245500002905832.</t>
  </si>
  <si>
    <t>860024030</t>
  </si>
  <si>
    <t>E S E HOSPITAL DIOGENES TRONCOSO DE PUERTO SALGAR</t>
  </si>
  <si>
    <t>Puerto Salgar</t>
  </si>
  <si>
    <t>20245500002659632.</t>
  </si>
  <si>
    <t>891900367</t>
  </si>
  <si>
    <t xml:space="preserve">ESE HOSPITAL GONZALO CONTRERAS </t>
  </si>
  <si>
    <t>La Unión</t>
  </si>
  <si>
    <t>20249300402849802.</t>
  </si>
  <si>
    <t>ESE HOSPITAL LA BUENA ESPERANZA</t>
  </si>
  <si>
    <t>Yumbo</t>
  </si>
  <si>
    <t>20248200003961252.</t>
  </si>
  <si>
    <t>901100223</t>
  </si>
  <si>
    <t>CLINICA TRAUMANORTE SAS</t>
  </si>
  <si>
    <t>Mariquita</t>
  </si>
  <si>
    <t>860002400</t>
  </si>
  <si>
    <t>20245500002615202.</t>
  </si>
  <si>
    <t>900328450</t>
  </si>
  <si>
    <t>CENTRO DE NEUROREHABILITACION APAES SAS</t>
  </si>
  <si>
    <t>20249300402849302.</t>
  </si>
  <si>
    <t>DACARE IPS SAS</t>
  </si>
  <si>
    <t>Guadalajara de Buga</t>
  </si>
  <si>
    <t>20249300403045072.</t>
  </si>
  <si>
    <t>OFFIMEDICAS SA</t>
  </si>
  <si>
    <t>20245500002680162.</t>
  </si>
  <si>
    <t>800200789</t>
  </si>
  <si>
    <t>CLINICA CHIA SA</t>
  </si>
  <si>
    <t>Chía</t>
  </si>
  <si>
    <t>20245500002614462.</t>
  </si>
  <si>
    <t xml:space="preserve">CLINICA DE ENFERMEDADES DIGESTIVAS SAS </t>
  </si>
  <si>
    <t>20249300402638602.</t>
  </si>
  <si>
    <t>ESE HOSPITAL UNIVERSITARIO DEL CARIBE</t>
  </si>
  <si>
    <t>20249300402731142.</t>
  </si>
  <si>
    <t>FUNDACION SANTA  FE DE BOGOTA</t>
  </si>
  <si>
    <t>20249300403161972.</t>
  </si>
  <si>
    <t>INSTITUTO RADIOLOGICO DEL SUR SAS</t>
  </si>
  <si>
    <t>20249300402728252.</t>
  </si>
  <si>
    <t>807002424</t>
  </si>
  <si>
    <t>CLINICA DE CANCEROLOGIA DEL NORTE DE SANTANDER LTDA</t>
  </si>
  <si>
    <t>20249300402627152.</t>
  </si>
  <si>
    <t xml:space="preserve">AMBULANCIAS MEDICAS DEL ATLANTICO SAS </t>
  </si>
  <si>
    <t>20249300402724522.</t>
  </si>
  <si>
    <t>800149695</t>
  </si>
  <si>
    <t>DROGUERIAS Y FARMACIAS CRUZ VERDE S.A.S</t>
  </si>
  <si>
    <t>20249300404484212.</t>
  </si>
  <si>
    <t>EMPRESA SOCIAL DEL ESTADO HOSPITAL BENJAMIN BARNEY GASCA</t>
  </si>
  <si>
    <t>20249300402697392.</t>
  </si>
  <si>
    <t>ESE BARRANCABERMEJA</t>
  </si>
  <si>
    <t>Barrancabermeja</t>
  </si>
  <si>
    <t>20249300402871512.</t>
  </si>
  <si>
    <t>900193988</t>
  </si>
  <si>
    <t>UROCLINICA DE CORDOBA SAS</t>
  </si>
  <si>
    <t>20249300402905962.</t>
  </si>
  <si>
    <t>ESE HOSPITAL DEPARTAMENTAL CENTENARIO DE SEVILLA VALLE</t>
  </si>
  <si>
    <t>Sevilla</t>
  </si>
  <si>
    <t>20249300404488842.</t>
  </si>
  <si>
    <t>20249300402682482.</t>
  </si>
  <si>
    <t>805028530</t>
  </si>
  <si>
    <t>ESE HOSPITAL ISAIAS DUARTE CANCINO</t>
  </si>
  <si>
    <t>20249300402641472.</t>
  </si>
  <si>
    <t>FUNDACION NEFROUROS</t>
  </si>
  <si>
    <t>20249300402970122.</t>
  </si>
  <si>
    <t>900223749</t>
  </si>
  <si>
    <t>FUNDACION UNIDAD DE CUIDADOS INTENSIVOS DOÑA PILAR</t>
  </si>
  <si>
    <t>20249300402828742.</t>
  </si>
  <si>
    <t>20249300402834742.</t>
  </si>
  <si>
    <t>20245500005154612.</t>
  </si>
  <si>
    <t>Hospital Del Sarare Ese</t>
  </si>
  <si>
    <t>ARAUCA</t>
  </si>
  <si>
    <t>SARAVENA</t>
  </si>
  <si>
    <t xml:space="preserve"> 20248200205132192.</t>
  </si>
  <si>
    <t>Hospital Regional De La Orinoquia E.S.E.</t>
  </si>
  <si>
    <t>20245500002675662.</t>
  </si>
  <si>
    <t>20249300403047792.</t>
  </si>
  <si>
    <t>ESE HOSPITAL PEDRO LEON ALVAREZ DIAZ</t>
  </si>
  <si>
    <t>La Mesa</t>
  </si>
  <si>
    <t>20249300402899262.</t>
  </si>
  <si>
    <t>UNIDAD DE CUIDADOS INTENSIVOS RENACER LTDA</t>
  </si>
  <si>
    <t>20245500002689872.</t>
  </si>
  <si>
    <t>RED INTEGRDA SALUD COLOMBIA IPS</t>
  </si>
  <si>
    <t>20249300402681692.</t>
  </si>
  <si>
    <t>900772387</t>
  </si>
  <si>
    <t>CLINICA ALTA COMLEJIDAD DE AGUACHICA</t>
  </si>
  <si>
    <t>Aguachica</t>
  </si>
  <si>
    <t>20245500002755482.</t>
  </si>
  <si>
    <t>824002277</t>
  </si>
  <si>
    <t>CLINICA BUENOS AIRES SAS</t>
  </si>
  <si>
    <t>20248200204503642.</t>
  </si>
  <si>
    <t>Mediunidos S.A.S</t>
  </si>
  <si>
    <t>20249300404486752.</t>
  </si>
  <si>
    <t>MEDICARTE SAS</t>
  </si>
  <si>
    <t>20249300402883812.</t>
  </si>
  <si>
    <t>890102768</t>
  </si>
  <si>
    <t>20245500002689732.</t>
  </si>
  <si>
    <t>20249300402654362.</t>
  </si>
  <si>
    <t>20249300402672942.</t>
  </si>
  <si>
    <t>SAMEN IPS SAS</t>
  </si>
  <si>
    <t>20245500002671452.</t>
  </si>
  <si>
    <t>ESE HOSPITAL SAN VICENTE DE PAUL SANTUARIO RISARALDA</t>
  </si>
  <si>
    <t>Santuario</t>
  </si>
  <si>
    <t>DE LA CRUZ VANESSA</t>
  </si>
  <si>
    <t>vcruz@supersalud.gov.co</t>
  </si>
  <si>
    <t>20249300402731522.</t>
  </si>
  <si>
    <t>20249300402646522.</t>
  </si>
  <si>
    <t>ESE HOSPITAL SAN VICENTE DE PAUL DE MISTRATO</t>
  </si>
  <si>
    <t>Mistrató</t>
  </si>
  <si>
    <t>20249300402604222.</t>
  </si>
  <si>
    <t>20249300402884272.</t>
  </si>
  <si>
    <t>IPS ESPECIALIZADA SA</t>
  </si>
  <si>
    <t>20249300402687222.</t>
  </si>
  <si>
    <t>20249300402585452.</t>
  </si>
  <si>
    <t>ONCOLOGOS  DE OCCIDENTE  SAS</t>
  </si>
  <si>
    <t> 20248200010520572.</t>
  </si>
  <si>
    <t>814006170</t>
  </si>
  <si>
    <t>LENIS MARIA FERNANDA</t>
  </si>
  <si>
    <t>maria.lenis@supersalud.gov.co</t>
  </si>
  <si>
    <t>20248200003957722.</t>
  </si>
  <si>
    <t>860090566</t>
  </si>
  <si>
    <t>20248200010603162.</t>
  </si>
  <si>
    <t>900266533</t>
  </si>
  <si>
    <t xml:space="preserve"> GRUPO MEDICO INCOLGER SAS</t>
  </si>
  <si>
    <t>20248200010542472.</t>
  </si>
  <si>
    <t>900964368</t>
  </si>
  <si>
    <t>CONFIANSALUD LLANOS S.A.S</t>
  </si>
  <si>
    <t>Cumaral</t>
  </si>
  <si>
    <t>20248200012793352.</t>
  </si>
  <si>
    <t>901148727</t>
  </si>
  <si>
    <t>JACQUES MEDICAL CENTER MEDICINA SEXUAL Y ALTERNATIVA S.A.S.</t>
  </si>
  <si>
    <t>20248200012999002.</t>
  </si>
  <si>
    <t>900875857</t>
  </si>
  <si>
    <t xml:space="preserve"> SALUD VITAL MEDICA SAS</t>
  </si>
  <si>
    <t>20248200010714242.</t>
  </si>
  <si>
    <t>802018443</t>
  </si>
  <si>
    <t>INSTITUTO ONCOHEMATOLOGICO BETANIA S.A " BIO BETANIA S.A"</t>
  </si>
  <si>
    <t>20249300403672122.</t>
  </si>
  <si>
    <t>804017719</t>
  </si>
  <si>
    <t>COOPERATIVA MULTIACTIVA DE TRABAJADORES SANTANDEREANOS SALUD FAMILIA LTDA</t>
  </si>
  <si>
    <t>Giron</t>
  </si>
  <si>
    <t>20249300404264032.</t>
  </si>
  <si>
    <t>900300358</t>
  </si>
  <si>
    <t>MEDICINA INTEGRAL DE ESPECIALIDADES MEIDE SAS</t>
  </si>
  <si>
    <t>20249300404265022.</t>
  </si>
  <si>
    <t>901336751</t>
  </si>
  <si>
    <t>CLINIVIDA Y SALUD IPS SAS</t>
  </si>
  <si>
    <t>824001398</t>
  </si>
  <si>
    <t>ASOCIACION DE CABILDOS INDIGENAS DEL CESAR DUSAKAWI EPSI</t>
  </si>
  <si>
    <t>Guajira</t>
  </si>
  <si>
    <t>20248200012779842.</t>
  </si>
  <si>
    <t>800066001</t>
  </si>
  <si>
    <t>CENTRO MEDICO OFTANMOLOGICO Y LABORATORIO CLINICO NARVAEZ SAS - COLCAN SAS</t>
  </si>
  <si>
    <t>20249300404373052.</t>
  </si>
  <si>
    <t>890202024</t>
  </si>
  <si>
    <t xml:space="preserve">ESE HOSPITAL SAN JUAN DE DIOS </t>
  </si>
  <si>
    <t>20249300404374802 .</t>
  </si>
  <si>
    <t>819003599</t>
  </si>
  <si>
    <t>ESE HOSPITAL LOCAL SABANAS DE SAN ANGEL</t>
  </si>
  <si>
    <t>sabana de san angel</t>
  </si>
  <si>
    <t>20248200012812142.</t>
  </si>
  <si>
    <t>900951939</t>
  </si>
  <si>
    <t>COLMEDICA IPS</t>
  </si>
  <si>
    <t>837000084</t>
  </si>
  <si>
    <t xml:space="preserve"> MALLAMAS EPS INDIGENA</t>
  </si>
  <si>
    <t>riohacha</t>
  </si>
  <si>
    <t>20249300404389932.</t>
  </si>
  <si>
    <t>890980784</t>
  </si>
  <si>
    <t>ESE HOSPITAL SAN CARLOS</t>
  </si>
  <si>
    <t>san carlos de garagoa</t>
  </si>
  <si>
    <t>901543761</t>
  </si>
  <si>
    <t>EPS FAMILIAR DE COLOMBIA</t>
  </si>
  <si>
    <t>20249300404432772.</t>
  </si>
  <si>
    <t>901536446</t>
  </si>
  <si>
    <t>UNIDAD RENAL DE LA AMAZONIA SAS</t>
  </si>
  <si>
    <t>Amazonas</t>
  </si>
  <si>
    <t>Leticia</t>
  </si>
  <si>
    <t>20248200204432982</t>
  </si>
  <si>
    <t>836000386</t>
  </si>
  <si>
    <t>IPS DEL MUNICIPIO DE CARTAGO ESE</t>
  </si>
  <si>
    <t>cartago</t>
  </si>
  <si>
    <t>20249300404432352.</t>
  </si>
  <si>
    <t>9000181419</t>
  </si>
  <si>
    <t>806008394</t>
  </si>
  <si>
    <t>MUTUAL SER EPS</t>
  </si>
  <si>
    <t>20249300403053692.</t>
  </si>
  <si>
    <t>20249300402706752.</t>
  </si>
  <si>
    <t>890905154</t>
  </si>
  <si>
    <t>CLINICA SAN JUAN DE DIOS LA CEJA</t>
  </si>
  <si>
    <t>La Ceja</t>
  </si>
  <si>
    <t>20245500002851772.</t>
  </si>
  <si>
    <t>900604350</t>
  </si>
  <si>
    <t>20249300402626182.</t>
  </si>
  <si>
    <t>20249300403387392.</t>
  </si>
  <si>
    <t>20245500002899122.</t>
  </si>
  <si>
    <t>800051998</t>
  </si>
  <si>
    <t>CLINICA OFTANMOLOGICA SAN DIEGO</t>
  </si>
  <si>
    <t>20249300402661662.</t>
  </si>
  <si>
    <t xml:space="preserve">ESE HOSPITAL SAN ANTONIO DE SOATA </t>
  </si>
  <si>
    <t>Soatá</t>
  </si>
  <si>
    <t xml:space="preserve">
20245500003897602.</t>
  </si>
  <si>
    <t>20245500003897402.</t>
  </si>
  <si>
    <t>20249300404468382</t>
  </si>
  <si>
    <t>900112027</t>
  </si>
  <si>
    <t>890303093</t>
  </si>
  <si>
    <t xml:space="preserve">MAYA ANDRÉS </t>
  </si>
  <si>
    <t>andres.maya@supersalud.gov.co</t>
  </si>
  <si>
    <t>20249300403419782.</t>
  </si>
  <si>
    <t>INSTITUTO ROOSEVELT</t>
  </si>
  <si>
    <t>20249300404459922</t>
  </si>
  <si>
    <t>890212568</t>
  </si>
  <si>
    <t>20249300404470692</t>
  </si>
  <si>
    <t>901532463</t>
  </si>
  <si>
    <t>HOSPITAL DE ALTA COMPELJIDAD DEL MAGDALENA CENTRO SAS</t>
  </si>
  <si>
    <t>La Dorada</t>
  </si>
  <si>
    <t>830039670</t>
  </si>
  <si>
    <t>DIRECCION GENERAL DE SANIDAD MILITAR</t>
  </si>
  <si>
    <t>20249300404472992</t>
  </si>
  <si>
    <t>900486439</t>
  </si>
  <si>
    <t>Ibague</t>
  </si>
  <si>
    <t>20249300404473162</t>
  </si>
  <si>
    <t>901540882</t>
  </si>
  <si>
    <t>ESM BATALLON DE ASPC NO. 8 CACIQUE CALARCA NIVEL 1</t>
  </si>
  <si>
    <t>Calarca</t>
  </si>
  <si>
    <t>20249300404474782</t>
  </si>
  <si>
    <t>800112806</t>
  </si>
  <si>
    <t>FONDO DE PASIVO SOCIAL FERROCARRILES NACIONALES DE COLOMBIA</t>
  </si>
  <si>
    <t>20248200003839462.</t>
  </si>
  <si>
    <t>891180134</t>
  </si>
  <si>
    <t>20249300402591052.</t>
  </si>
  <si>
    <t>20249300402755632.</t>
  </si>
  <si>
    <t>824001041</t>
  </si>
  <si>
    <t>CLINICA MEDICOS SA</t>
  </si>
  <si>
    <t>20249300402850962.</t>
  </si>
  <si>
    <t>802020128</t>
  </si>
  <si>
    <t>INVERCLINICA SA</t>
  </si>
  <si>
    <t>20249300402854482.</t>
  </si>
  <si>
    <t>892000401</t>
  </si>
  <si>
    <t>INVERSIONES CLINICA DEL META SA</t>
  </si>
  <si>
    <t>20249300402869242.</t>
  </si>
  <si>
    <t>900355554</t>
  </si>
  <si>
    <t xml:space="preserve">CENTRO DE ESTIMULACION REHABILITACION Y APRENDIZAJE SONRISA DE ESPERANZA SAS </t>
  </si>
  <si>
    <t>20248200003962582.</t>
  </si>
  <si>
    <t>813011502</t>
  </si>
  <si>
    <t>ESE HOSPITAL MUNICIPAL SAN FRANSISCO DE ASIS ELIAS HUILA</t>
  </si>
  <si>
    <t>Elías</t>
  </si>
  <si>
    <t>20249300402906592.</t>
  </si>
  <si>
    <t>890706833</t>
  </si>
  <si>
    <t>ESE HOSPITAL FEDERICO LLERAS ACOSTA DE IBAGUE</t>
  </si>
  <si>
    <t>20248200204513732.</t>
  </si>
  <si>
    <t>20248200204513462.</t>
  </si>
  <si>
    <t>ESE HOSPITAL LOCAL DE CANDELARIA</t>
  </si>
  <si>
    <t>20248200204513692.</t>
  </si>
  <si>
    <t>20248200204518722.</t>
  </si>
  <si>
    <t>20248200007976492.</t>
  </si>
  <si>
    <t>COMPAÑIA SURAMERICANA DE SEGUROS</t>
  </si>
  <si>
    <t>Medellin</t>
  </si>
  <si>
    <t>20248200007559542.</t>
  </si>
  <si>
    <t>20248200008486902.</t>
  </si>
  <si>
    <t>JEFATURA DE SALUD DE FUERZA AEREA</t>
  </si>
  <si>
    <t>20248200008485822.</t>
  </si>
  <si>
    <t>20248200007582732.</t>
  </si>
  <si>
    <t>ASEGURADORA SOLIDARIA DE COLOMBIA ENTIDAD
COOPERATIVA</t>
  </si>
  <si>
    <t>20248200007573812.</t>
  </si>
  <si>
    <t>20248200007569002.</t>
  </si>
  <si>
    <t>20248200007563192.</t>
  </si>
  <si>
    <t>20248200007966972.</t>
  </si>
  <si>
    <t>20249300402930672.</t>
  </si>
  <si>
    <t>20249300402607642.</t>
  </si>
  <si>
    <t>ESE HOSPITAL REGIONAL MANUELA BELTRAN</t>
  </si>
  <si>
    <t>Socorro</t>
  </si>
  <si>
    <t>20248200003877802.</t>
  </si>
  <si>
    <t>891180268</t>
  </si>
  <si>
    <t>ESE HOSPITAL UNIVERSITARIO HERNANDO MONCALEANO PERDOMO</t>
  </si>
  <si>
    <t>20248200003877952.</t>
  </si>
  <si>
    <t>860037013</t>
  </si>
  <si>
    <t>20248200003958892.</t>
  </si>
  <si>
    <t>813002940</t>
  </si>
  <si>
    <t>ESE MARIA AUXILIADORA DE GARZON</t>
  </si>
  <si>
    <t>Garzón</t>
  </si>
  <si>
    <t>20248200003960552.</t>
  </si>
  <si>
    <t>20248200204431612.</t>
  </si>
  <si>
    <t>HOSPITAL DEPARTAMENTAL TOMAS URIBE URIBE</t>
  </si>
  <si>
    <t>20248200204431812.</t>
  </si>
  <si>
    <t>20248200204519832.</t>
  </si>
  <si>
    <t>Hospital San Roque Empresa Social Del Estado</t>
  </si>
  <si>
    <t>GUACARI</t>
  </si>
  <si>
    <t>20248200204519882.</t>
  </si>
  <si>
    <t>20248200204519912.</t>
  </si>
  <si>
    <t>20248200008027592</t>
  </si>
  <si>
    <t>20248200008026802.</t>
  </si>
  <si>
    <t>20248200008025952.</t>
  </si>
  <si>
    <t>20248200003845832.</t>
  </si>
  <si>
    <t>ESE HOSPITAL DEPARTAMENTAL MARÍA INMACULADA</t>
  </si>
  <si>
    <t>Florencia</t>
  </si>
  <si>
    <t>MOTTA OLIVEROS ANDRES FERNANDO</t>
  </si>
  <si>
    <t>andres.oliveros@supersalud.gov.co</t>
  </si>
  <si>
    <t>20248200003847882.</t>
  </si>
  <si>
    <t>891180098</t>
  </si>
  <si>
    <t>20249300402638392.</t>
  </si>
  <si>
    <t>ESE HOSPITAL DEPARTAMENTAL SAN ANTONIO DE PADUA DE LA PLATA</t>
  </si>
  <si>
    <t>La Plata</t>
  </si>
  <si>
    <t>20249300402875742.</t>
  </si>
  <si>
    <t>20248200003845022.</t>
  </si>
  <si>
    <t>20248200003845872.</t>
  </si>
  <si>
    <t>FONDO DE ATENCION EN SALUD PPL 2015</t>
  </si>
  <si>
    <t>20249300402843582.</t>
  </si>
  <si>
    <t>ESE HOSPITAL ARSENIO REPIZO VANEGAS</t>
  </si>
  <si>
    <t>San Agustín</t>
  </si>
  <si>
    <t>20249300403095772.</t>
  </si>
  <si>
    <t>900598579</t>
  </si>
  <si>
    <t>VHR CENTRO PEDIATRICO Y CARDIOLOGICO IPS SAS</t>
  </si>
  <si>
    <t>891500084</t>
  </si>
  <si>
    <t>ESE  HOSPITAL FRANCISCO DE PAULA SANTANDER</t>
  </si>
  <si>
    <t>Santander de Quilichao</t>
  </si>
  <si>
    <t>20249300402654102.</t>
  </si>
  <si>
    <t>800183943</t>
  </si>
  <si>
    <t>CLINICA SANTA MARIA SAS</t>
  </si>
  <si>
    <t>Sincelejo</t>
  </si>
  <si>
    <t>20249300402601192.</t>
  </si>
  <si>
    <t>890112801</t>
  </si>
  <si>
    <t>FUNDACION HOSPITAL UNIVERSIDAD DEL NORTE</t>
  </si>
  <si>
    <t>Soledad</t>
  </si>
  <si>
    <t>20249300402691692.</t>
  </si>
  <si>
    <t>900386591</t>
  </si>
  <si>
    <t>GYO MEDICAL IPS SAS</t>
  </si>
  <si>
    <t>20249300402658962.</t>
  </si>
  <si>
    <t>892300358</t>
  </si>
  <si>
    <t>HOSPITAL AGUSTIN CODAZZI</t>
  </si>
  <si>
    <t>Agustín Codazzi</t>
  </si>
  <si>
    <t>20248200204514532.</t>
  </si>
  <si>
    <t>HOSPITAL DEPARTAMENTAL SAN RAFAEL ZARZAL ESE</t>
  </si>
  <si>
    <t>Zarzal</t>
  </si>
  <si>
    <t>20249300402710502.</t>
  </si>
  <si>
    <t>900190045</t>
  </si>
  <si>
    <t>20249300402903172.</t>
  </si>
  <si>
    <t>891079999</t>
  </si>
  <si>
    <t>ESE HOSPITAL SAN JERONIMO DE MONTERIA</t>
  </si>
  <si>
    <t>20249300402697772.</t>
  </si>
  <si>
    <t>20248200204433372.</t>
  </si>
  <si>
    <t>FUNDACION HOSPITAL SAN JOSE DE BUGA</t>
  </si>
  <si>
    <t>Bugalagrande</t>
  </si>
  <si>
    <t>20249300402642542.</t>
  </si>
  <si>
    <t>20245500002656062.</t>
  </si>
  <si>
    <t>GAMAGRAFIAS DEL VALLE</t>
  </si>
  <si>
    <t>20248200204427492.</t>
  </si>
  <si>
    <t>20248200204427842.</t>
  </si>
  <si>
    <t>20248200204428432.</t>
  </si>
  <si>
    <t>20249300402594662.</t>
  </si>
  <si>
    <t>809011517</t>
  </si>
  <si>
    <t>MEDICINA INTENSIVA DEL TOLIMA</t>
  </si>
  <si>
    <t>Honda</t>
  </si>
  <si>
    <t>20249300403047152.</t>
  </si>
  <si>
    <t>901149757</t>
  </si>
  <si>
    <t>UNIDAD MEDICA DE TRAUMA DEL VALLE SAS</t>
  </si>
  <si>
    <t>20249300403051342.</t>
  </si>
  <si>
    <t> 20249300402571072.</t>
  </si>
  <si>
    <t>PINZON LYDA</t>
  </si>
  <si>
    <t>lyda.pinzon@supersalud.gov.co</t>
  </si>
  <si>
    <t> 20249300402571052.</t>
  </si>
  <si>
    <t>860053761</t>
  </si>
  <si>
    <t>20248200006873362.</t>
  </si>
  <si>
    <t>19408857</t>
  </si>
  <si>
    <t>Luis Alberto González Correa</t>
  </si>
  <si>
    <t>20249300403049642.</t>
  </si>
  <si>
    <t>20249300403047052.</t>
  </si>
  <si>
    <t>CLINICA PAJONAL SAS</t>
  </si>
  <si>
    <t>Caucasia</t>
  </si>
  <si>
    <t>ESE HOSPITAL LA MARIA</t>
  </si>
  <si>
    <t> 20249300402556562.</t>
  </si>
  <si>
    <t>IPS SALVAR 24 H SAS</t>
  </si>
  <si>
    <t>20249300403048612.</t>
  </si>
  <si>
    <t>CLINICA SALUD SOCIAL SAS</t>
  </si>
  <si>
    <t>20249300403105562.</t>
  </si>
  <si>
    <t>ESE HOSPITAL DEPARTAMENTAL INTERCULTURAL RENACER</t>
  </si>
  <si>
    <t>Guainia</t>
  </si>
  <si>
    <t>Pto Inirida</t>
  </si>
  <si>
    <t>20249300403048292.</t>
  </si>
  <si>
    <t>20249300403051712.</t>
  </si>
  <si>
    <t>SUBRED INTEGRADA DE SERVICIOS DE SALUD CENTRO ORIENTE ESE</t>
  </si>
  <si>
    <t>20249300403047682.</t>
  </si>
  <si>
    <t>20249300403047902.</t>
  </si>
  <si>
    <t>20249300402624012.</t>
  </si>
  <si>
    <t>20249300403621802.</t>
  </si>
  <si>
    <t xml:space="preserve">EMPRESA SOCIAL DEL ESTADO CENTRO DE REHABILITACIÓN INTEGRAL DE 
BOYACÁ </t>
  </si>
  <si>
    <t>Tunja</t>
  </si>
  <si>
    <t>20249300403621892.</t>
  </si>
  <si>
    <t>20249300402680412.</t>
  </si>
  <si>
    <t>820000857</t>
  </si>
  <si>
    <t>ESE CENTRO DE SALUD DE MACANAL</t>
  </si>
  <si>
    <t>Macanal</t>
  </si>
  <si>
    <t>20249300402666072.</t>
  </si>
  <si>
    <t>20249300402665892.</t>
  </si>
  <si>
    <t>20249300402675692.</t>
  </si>
  <si>
    <t>900004894</t>
  </si>
  <si>
    <t>HOSPITAL REGIONAL VALLE DE TENZA</t>
  </si>
  <si>
    <t>Guateque</t>
  </si>
  <si>
    <t>20249300402731132.</t>
  </si>
  <si>
    <t>820003422</t>
  </si>
  <si>
    <t>ESE CENTRO DE SALUD SAN PABLO DE BORBUR</t>
  </si>
  <si>
    <t>San Pablo de Borbur</t>
  </si>
  <si>
    <t>20249300403252062.</t>
  </si>
  <si>
    <t>800179870</t>
  </si>
  <si>
    <t>ESE HOSPITAL SAN ANDRES</t>
  </si>
  <si>
    <t>San Andrés de Tumaco</t>
  </si>
  <si>
    <t>20249300402666872.</t>
  </si>
  <si>
    <t>891855438</t>
  </si>
  <si>
    <t>ESE HOSPITAL REGIONAL DE DUITAMA</t>
  </si>
  <si>
    <t>Duitama</t>
  </si>
  <si>
    <t>20249300402922102.</t>
  </si>
  <si>
    <t>891800395</t>
  </si>
  <si>
    <t>ESE HOSPITAL REGIONAL DE MONIQUIRA</t>
  </si>
  <si>
    <t>Moniquirá</t>
  </si>
  <si>
    <t>20249300402872072.</t>
  </si>
  <si>
    <t>20249300402656182.</t>
  </si>
  <si>
    <t>20249300402882432.</t>
  </si>
  <si>
    <t>860024766</t>
  </si>
  <si>
    <t>EMPRESA SOCIAL DEL ESTADO REGION DE SALUD CENTRO ORIENTE ALMEIDAS CHOCONTA</t>
  </si>
  <si>
    <t>Chocontá</t>
  </si>
  <si>
    <t>20249300402601772.</t>
  </si>
  <si>
    <t>900807482</t>
  </si>
  <si>
    <t>ESE HOSPITAL DE LA VEGA</t>
  </si>
  <si>
    <t>20249300402594132.</t>
  </si>
  <si>
    <t>860023878</t>
  </si>
  <si>
    <t>ESE HOSPITAL DIVINOSALVADOR SOPO</t>
  </si>
  <si>
    <t>Sopó</t>
  </si>
  <si>
    <t>52. Boyacá 2024</t>
  </si>
  <si>
    <t>20249300401948792..</t>
  </si>
  <si>
    <t>20249300402010492.</t>
  </si>
  <si>
    <t>43. Santander y Norte de Santander 2024</t>
  </si>
  <si>
    <t>20245400001486312.</t>
  </si>
  <si>
    <t>ESE HOSPITAL REGIONAL OCCIDENTE</t>
  </si>
  <si>
    <t>Cachirá</t>
  </si>
  <si>
    <t>20245400001486412.</t>
  </si>
  <si>
    <t>20249300402860402.</t>
  </si>
  <si>
    <t>900314301</t>
  </si>
  <si>
    <t>SALUD VITAL DEL HUILA IPS SAS</t>
  </si>
  <si>
    <t>20245500002672372.</t>
  </si>
  <si>
    <t>890703630</t>
  </si>
  <si>
    <t>SOCIEDAD MEDICO QUIRURGICA DEL TOLIMA Y/O CLINICA TOLIMA SA</t>
  </si>
  <si>
    <t>47. Caldas Quindío y Risaralda 2024</t>
  </si>
  <si>
    <t>20249300402375742..</t>
  </si>
  <si>
    <t>891401308</t>
  </si>
  <si>
    <t>ESE HOSPITAL NAZARETH</t>
  </si>
  <si>
    <t>Quinchía</t>
  </si>
  <si>
    <t>20249300402535402..</t>
  </si>
  <si>
    <t>890000905</t>
  </si>
  <si>
    <t>ESE HOSPITAL PIO X</t>
  </si>
  <si>
    <t>La Tebaida</t>
  </si>
  <si>
    <t>20249300402411352..</t>
  </si>
  <si>
    <t>891408918</t>
  </si>
  <si>
    <t>ESE HOSPITAL SAN JOSE BELEN DE UMBRIA</t>
  </si>
  <si>
    <t>Belén de Umbría</t>
  </si>
  <si>
    <t>20249300402263272..</t>
  </si>
  <si>
    <t>890802978</t>
  </si>
  <si>
    <t xml:space="preserve">ESE HOSPITAL SAN JOSE DE VITERBO </t>
  </si>
  <si>
    <t>Viterbo</t>
  </si>
  <si>
    <t>20245400001479632.</t>
  </si>
  <si>
    <t>ESE HOSPITAL SAN JUAN DE DIOS FLORIDABLANCA</t>
  </si>
  <si>
    <t>44. Atlántico, Magdalena y San Andrés 2024</t>
  </si>
  <si>
    <t>20245500001713782.</t>
  </si>
  <si>
    <t>802009783</t>
  </si>
  <si>
    <t>CLINICA SAN RAFAEL LTDA</t>
  </si>
  <si>
    <t>Sabanalarga</t>
  </si>
  <si>
    <t>20249300401897222.</t>
  </si>
  <si>
    <t>800152970</t>
  </si>
  <si>
    <t>ESE HOSPITAL REGIONAL DE MIRAFLORES</t>
  </si>
  <si>
    <t>Miraflores</t>
  </si>
  <si>
    <t>20249300402667182.</t>
  </si>
  <si>
    <t>890901826</t>
  </si>
  <si>
    <t>HOSPITAL PABLO TOBON URIBE</t>
  </si>
  <si>
    <t>20249300402895162.</t>
  </si>
  <si>
    <t>860070301</t>
  </si>
  <si>
    <t>CRUZ ROJA COLOMBIANA SECCIONAL CUNDINAMARCA Y BOGOTA</t>
  </si>
  <si>
    <t>20249300402747862.</t>
  </si>
  <si>
    <t>832008321</t>
  </si>
  <si>
    <t>ESE CENTRO DE SALUD DE TAUSA</t>
  </si>
  <si>
    <t>Tausa</t>
  </si>
  <si>
    <t>20245500002681242.</t>
  </si>
  <si>
    <t>891900390</t>
  </si>
  <si>
    <t>ESE HOSPITAL SAN VICENTE FERRER</t>
  </si>
  <si>
    <t>Andalucía</t>
  </si>
  <si>
    <t>20249300402583122.</t>
  </si>
  <si>
    <t>826000261</t>
  </si>
  <si>
    <t>SERVICIOS INTEGRALES DE REHABILITACIÓN EN BOYACÁ LIMITADA SIREB LTDA</t>
  </si>
  <si>
    <t>20249300402830082.</t>
  </si>
  <si>
    <t>20249300402835752.</t>
  </si>
  <si>
    <t>890303461</t>
  </si>
  <si>
    <t>ESE HOSPITAL UNIVERSITARIO DEL VALLE EVARISTO GARCIA</t>
  </si>
  <si>
    <t>20249300402674682.</t>
  </si>
  <si>
    <t>20249300402698712.</t>
  </si>
  <si>
    <t>805027289</t>
  </si>
  <si>
    <t xml:space="preserve">ESE RED DE SALUD DE LADERA </t>
  </si>
  <si>
    <t>20249300402870492.</t>
  </si>
  <si>
    <t>20249300402851142.</t>
  </si>
  <si>
    <t>20249300402684412.</t>
  </si>
  <si>
    <t>900124874</t>
  </si>
  <si>
    <t>PROJECTION  LIFE DE COLOMBIA</t>
  </si>
  <si>
    <t>20249300402841232.</t>
  </si>
  <si>
    <t>20249300402610262.</t>
  </si>
  <si>
    <t>PRATO RAMIREZ LUISA</t>
  </si>
  <si>
    <t>luisa.prato@supersalud.gov.co</t>
  </si>
  <si>
    <t>20248200003862242.</t>
  </si>
  <si>
    <t>20248200003833072.</t>
  </si>
  <si>
    <t>20249300402878662.</t>
  </si>
  <si>
    <t>20249300402780412.</t>
  </si>
  <si>
    <t>20249300402845732.</t>
  </si>
  <si>
    <t>20248200003933412 .</t>
  </si>
  <si>
    <t>ESE HOSPITAL NUESTRA SEÑORA DE LOURDES </t>
  </si>
  <si>
    <t>Ataco</t>
  </si>
  <si>
    <t>luisa.prato@supersalud.go</t>
  </si>
  <si>
    <t>20249300404285722</t>
  </si>
  <si>
    <t>VILLAVICENCIO</t>
  </si>
  <si>
    <t>900034608</t>
  </si>
  <si>
    <t>UNIDAD ADMINISTRATIVA ESPECIAL DE SALUD DE ARAUCA</t>
  </si>
  <si>
    <t>RENGIFO ANDRÉS</t>
  </si>
  <si>
    <t>arengifo@supersalud.gov.co</t>
  </si>
  <si>
    <t>20248200012389392</t>
  </si>
  <si>
    <t>900958564</t>
  </si>
  <si>
    <t>ESE SUBRED INTEGRADA DE SERVICIOS DE SALUD SUR</t>
  </si>
  <si>
    <t>899999025</t>
  </si>
  <si>
    <t>SOCIEDAD NACIONAL DE LA CRUZ ROJA COLOMBIANA</t>
  </si>
  <si>
    <t>20249300404285952</t>
  </si>
  <si>
    <t>900345765</t>
  </si>
  <si>
    <t>EMPRESA MULTIACTIVA DE SALUD SERMULTISALUD SAS</t>
  </si>
  <si>
    <t>20249300404315392.</t>
  </si>
  <si>
    <t>Ips San Miguel Arcangel Ps  Sas</t>
  </si>
  <si>
    <t>Puerto Asís</t>
  </si>
  <si>
    <t>20245500004962572.</t>
  </si>
  <si>
    <t>CENTRO OFTALMOLOGICO DEL LLANO SA</t>
  </si>
  <si>
    <t>20248200014913182.</t>
  </si>
  <si>
    <t>ESE HOSPITAL SAN RAFAEL NIVEL II</t>
  </si>
  <si>
    <t>LA GUAJIRA</t>
  </si>
  <si>
    <t>20248200014916782.</t>
  </si>
  <si>
    <t>INSTITUTO NACIONAL DE CANCEROLIGÍA</t>
  </si>
  <si>
    <t>20248200014991352.</t>
  </si>
  <si>
    <t>CENTRO VASCULAR DEL CARIBE SAS</t>
  </si>
  <si>
    <t>MONTERIA</t>
  </si>
  <si>
    <t>ESE HOSPITAL UNIVERSITARIO JULIO MENDEZ BARRENECHE</t>
  </si>
  <si>
    <t>20248200204523012.</t>
  </si>
  <si>
    <t>ASOCIACIÓN INDÍGENA DEL CAUCA</t>
  </si>
  <si>
    <t>20249300404978742.</t>
  </si>
  <si>
    <t>medellin</t>
  </si>
  <si>
    <t>20249300405001212.</t>
  </si>
  <si>
    <t>HOSPITAL UNIVERSITARIO SAN IGNACIO</t>
  </si>
  <si>
    <t>SECRETARIA DE SALUD DEPARTAMENTO DE CORDOBA</t>
  </si>
  <si>
    <t>20249300405004512.</t>
  </si>
  <si>
    <t>DIRECCION TERRITORIAL DE SALUD DE CALDAS</t>
  </si>
  <si>
    <t xml:space="preserve">20248200205047792. </t>
  </si>
  <si>
    <t>IPS CLINICA RENAL DEL SARARE SAS</t>
  </si>
  <si>
    <t>20248200205048172.</t>
  </si>
  <si>
    <t> 20248200008484542.</t>
  </si>
  <si>
    <t>20248200008401962.</t>
  </si>
  <si>
    <t>20249300402568782.</t>
  </si>
  <si>
    <t>20249300402566152.</t>
  </si>
  <si>
    <t>899999147</t>
  </si>
  <si>
    <t>ESE HOSPITAL EL SALVADOR</t>
  </si>
  <si>
    <t>Villa de San Diego de Ubate</t>
  </si>
  <si>
    <t>20249300402566302.</t>
  </si>
  <si>
    <t>20249300402625942.</t>
  </si>
  <si>
    <t>890680033</t>
  </si>
  <si>
    <t>ESE HOSPITAL MARCO FELIPE AFANADOR</t>
  </si>
  <si>
    <t>Tocaima</t>
  </si>
  <si>
    <t>20249300402627292.</t>
  </si>
  <si>
    <t>20249300402670042.</t>
  </si>
  <si>
    <t>890701715</t>
  </si>
  <si>
    <t>ESE HOSPITAL SAN ANTONIO DE GUAMO</t>
  </si>
  <si>
    <t>Guamo</t>
  </si>
  <si>
    <t>20249300402586672.</t>
  </si>
  <si>
    <t>899999151</t>
  </si>
  <si>
    <t>ESE HOSPITAL SAN RAFAEL DE FACATATIVA</t>
  </si>
  <si>
    <t>Facatativá</t>
  </si>
  <si>
    <t>20249300402654162.</t>
  </si>
  <si>
    <t>20249300403042172</t>
  </si>
  <si>
    <t>900112351</t>
  </si>
  <si>
    <t>UNIDAD HEMATOLOGICA ESPECIALIZADA IPS SAS</t>
  </si>
  <si>
    <t>20249300402593862.</t>
  </si>
  <si>
    <t>899999165</t>
  </si>
  <si>
    <t>ESE HOSPITAL SAN JOSE DE LA PALMA</t>
  </si>
  <si>
    <t>La Palma</t>
  </si>
  <si>
    <t>20249300402664352.</t>
  </si>
  <si>
    <t>800099860</t>
  </si>
  <si>
    <t>ESE HOSPITAL SAN RAFAEL DE PACHO</t>
  </si>
  <si>
    <t>Pacho</t>
  </si>
  <si>
    <t>20248200204424132.</t>
  </si>
  <si>
    <t>FUNDACION CLINICA INFANTIL CLUB NOEL</t>
  </si>
  <si>
    <t> 20245500002831502.</t>
  </si>
  <si>
    <t>901497939</t>
  </si>
  <si>
    <t>INSTITUTO ONCOLOGICO OSPEDALE SAS</t>
  </si>
  <si>
    <t>20249300402677162.</t>
  </si>
  <si>
    <t>890982608</t>
  </si>
  <si>
    <t>CORPORACION PARA ESTUDIOS EN SALUD CLÍNICA CES</t>
  </si>
  <si>
    <t>20249300402665022.</t>
  </si>
  <si>
    <t>806001061</t>
  </si>
  <si>
    <t>ESE CLINICA DE MATERNIDAD RAFAEL CALVO</t>
  </si>
  <si>
    <t>20249300402882872.</t>
  </si>
  <si>
    <t>860023999</t>
  </si>
  <si>
    <t>HOSPITAL SAN VICENTE DE PAUL SAN JUAN DE RIOSECO</t>
  </si>
  <si>
    <t>San Juan de Río Seco</t>
  </si>
  <si>
    <t>20249300402657312.</t>
  </si>
  <si>
    <t>899999032</t>
  </si>
  <si>
    <t>ESE HOSPITAL UNIVERSITARIO DE LA SAMARITANA</t>
  </si>
  <si>
    <t>20249300402725012.</t>
  </si>
  <si>
    <t>CENTRO DE REHABILITACIONPARA ADULTOS CIEGOS</t>
  </si>
  <si>
    <t>20248200011179582.</t>
  </si>
  <si>
    <t>891280001</t>
  </si>
  <si>
    <t>20249300402669742.</t>
  </si>
  <si>
    <t>891380054</t>
  </si>
  <si>
    <t>20249300402590902.</t>
  </si>
  <si>
    <t>20249300402713092.</t>
  </si>
  <si>
    <t>860015536</t>
  </si>
  <si>
    <t>20249300403138352.</t>
  </si>
  <si>
    <t>RODRIGUEZ JOHANA</t>
  </si>
  <si>
    <t>johana.rodriguez@supersalud.gov.co</t>
  </si>
  <si>
    <t>20249300403092872.</t>
  </si>
  <si>
    <t>20249300403092192.</t>
  </si>
  <si>
    <t>20249300403092142.</t>
  </si>
  <si>
    <t>891856000</t>
  </si>
  <si>
    <t>CAJA DE PREVISIÓN SOCIAL DE CASANARE - CAPRESOCA EPS</t>
  </si>
  <si>
    <t>20248200011713722.</t>
  </si>
  <si>
    <t>ESE HOSPITAL UNIVERSITARIO DE SANTANDER</t>
  </si>
  <si>
    <t>COMFAORIENTE EPS</t>
  </si>
  <si>
    <t>20248200011714082.</t>
  </si>
  <si>
    <t>20249300403112602.</t>
  </si>
  <si>
    <t>20249300403206042</t>
  </si>
  <si>
    <t>900005594</t>
  </si>
  <si>
    <t>20248200011751532.</t>
  </si>
  <si>
    <t>UROBOSQUE SA</t>
  </si>
  <si>
    <t>20245500003055632.</t>
  </si>
  <si>
    <t>891103889</t>
  </si>
  <si>
    <t>ESE HOSPITAL SANTA TERESA DE TAESALIA</t>
  </si>
  <si>
    <t>Tesalia</t>
  </si>
  <si>
    <t>20249300403091532</t>
  </si>
  <si>
    <t>890301430</t>
  </si>
  <si>
    <t>INSTITUTO DE RELIGIOSAS DE SAN JOSE DE GERONA CLINICA NUESTRA SEÑORA DE LOS REMEDIOS</t>
  </si>
  <si>
    <t>Piloto</t>
  </si>
  <si>
    <t>901361882</t>
  </si>
  <si>
    <t>POLICIA NACIONAL-DIRECCION DE
SANIDAD SECCIONAL VALLE</t>
  </si>
  <si>
    <t>20249300403021732.</t>
  </si>
  <si>
    <t>20249300404037552.</t>
  </si>
  <si>
    <t>SECRETARIA DE SALUD DISTRITO TURISTICO CULTURAL E HISTORICO DE SANTA MARTA</t>
  </si>
  <si>
    <t>20249300404037572.</t>
  </si>
  <si>
    <t>FONDO FINANCIERO DISTRITAL DE SALUD</t>
  </si>
  <si>
    <t>20249300404037632.</t>
  </si>
  <si>
    <t>20249300404037672.</t>
  </si>
  <si>
    <t>20249300404037692.</t>
  </si>
  <si>
    <t>20249300404037492.</t>
  </si>
  <si>
    <t>20249300403071952.</t>
  </si>
  <si>
    <t>20245500002665972.</t>
  </si>
  <si>
    <t>20248200003036912.</t>
  </si>
  <si>
    <t>CORPOSALUD SAS</t>
  </si>
  <si>
    <t>20248200003037082.</t>
  </si>
  <si>
    <t>20248200003037212.</t>
  </si>
  <si>
    <t>20248200003041282.</t>
  </si>
  <si>
    <t>20249300402852302.</t>
  </si>
  <si>
    <t>20249300402860202.</t>
  </si>
  <si>
    <t>20245500002857062.</t>
  </si>
  <si>
    <t>20249300402594882.</t>
  </si>
  <si>
    <t>20249300403054142.</t>
  </si>
  <si>
    <t>LA MESA</t>
  </si>
  <si>
    <t>20249300402827602.</t>
  </si>
  <si>
    <t>20249300402907782.</t>
  </si>
  <si>
    <t>890980003</t>
  </si>
  <si>
    <t>ESE HOSPITAL SAN JUAN DE DIOS</t>
  </si>
  <si>
    <t>Sonsón</t>
  </si>
  <si>
    <t>20249300402586222.</t>
  </si>
  <si>
    <t>890982264</t>
  </si>
  <si>
    <t>Santa fé de Antioquia</t>
  </si>
  <si>
    <t>20249300402868502.</t>
  </si>
  <si>
    <t>800080586</t>
  </si>
  <si>
    <t>ESE HOSPITAL SAN JUAN DE DIOS SEGOVIA</t>
  </si>
  <si>
    <t>Segovia</t>
  </si>
  <si>
    <t>20249300402854952.</t>
  </si>
  <si>
    <t>20245500002685492.</t>
  </si>
  <si>
    <t>ESE HOSPITAL SANTA BÁRBARA DE VENADILLO</t>
  </si>
  <si>
    <t>Venadillo</t>
  </si>
  <si>
    <t>20249300402638992.</t>
  </si>
  <si>
    <t>20249300402642192.</t>
  </si>
  <si>
    <t>20249300402612312.</t>
  </si>
  <si>
    <t>ESE ISMAEL SILVA DE SILVANIA</t>
  </si>
  <si>
    <t>Silvania</t>
  </si>
  <si>
    <t>20245500002616952.</t>
  </si>
  <si>
    <t>20249300402907462.</t>
  </si>
  <si>
    <t>ESE NUESTRA SEÑORA DEL CARMEN DE TABIO</t>
  </si>
  <si>
    <t>Tabio</t>
  </si>
  <si>
    <t>20249300402691952.</t>
  </si>
  <si>
    <t>20249300402854722.</t>
  </si>
  <si>
    <t>FUNDACIÓN CARDIOINFANTIL INSTITUTO DE CARDIOLOGIA</t>
  </si>
  <si>
    <t>20249300402836122.</t>
  </si>
  <si>
    <t>20249300402777302.</t>
  </si>
  <si>
    <t>ESE HOSPITAL SANTA BARBARA DE VERGARA</t>
  </si>
  <si>
    <t>Vergara</t>
  </si>
  <si>
    <t>20249300402607772.</t>
  </si>
  <si>
    <t>ESE HOSPITAL SANTA MATILDE DE MADRID</t>
  </si>
  <si>
    <t>Madrid</t>
  </si>
  <si>
    <t>20245500002607822.</t>
  </si>
  <si>
    <t>ESE HOSPITAL SAN VICENTE DE PAUL DE NEMOCON</t>
  </si>
  <si>
    <t>Nemocón</t>
  </si>
  <si>
    <t>20249300402908082.</t>
  </si>
  <si>
    <t>ESE SUBRED INTEGRADA DE SERVICIOS DE SALUD DEL SUR OCCIDENTE</t>
  </si>
  <si>
    <t>20249300403140462.</t>
  </si>
  <si>
    <t xml:space="preserve">ESE HOSPITAL SAN RAFAEL DE EL ESPINAL </t>
  </si>
  <si>
    <t>Espinal</t>
  </si>
  <si>
    <t>20249300402691272.</t>
  </si>
  <si>
    <t>ESE HOSPITAL SAN VICENTE</t>
  </si>
  <si>
    <t>Rovira</t>
  </si>
  <si>
    <t>20249300402873782.</t>
  </si>
  <si>
    <t>ESE HOSPITAL SAN VICENTE DE PAUL</t>
  </si>
  <si>
    <t>Prado</t>
  </si>
  <si>
    <t>20249300402649752.</t>
  </si>
  <si>
    <t xml:space="preserve">ESE HOSPITAL SAN VICENTE DE PAUL </t>
  </si>
  <si>
    <t>Fresno</t>
  </si>
  <si>
    <t>20249300402520862.</t>
  </si>
  <si>
    <t xml:space="preserve">ESE HOSPITAL SAN VICIENTE DE PAUL </t>
  </si>
  <si>
    <t>20249300402599852.</t>
  </si>
  <si>
    <t>20245500002588802.</t>
  </si>
  <si>
    <t>20249300402618712.</t>
  </si>
  <si>
    <t>ESE NUESTRA SEÑORA DEL CARMEN DE SANTA MARIA HUILA</t>
  </si>
  <si>
    <t>Santa María</t>
  </si>
  <si>
    <t>20245500002615852.</t>
  </si>
  <si>
    <t>ESE NUEVO HOSPITAL LA CANDELARIA DE PURIFICACION</t>
  </si>
  <si>
    <t>Purificación</t>
  </si>
  <si>
    <t>20249300402674962.</t>
  </si>
  <si>
    <t>ESE UNIDAD DE SALUD DE IBAGUE USI</t>
  </si>
  <si>
    <t>20245500002586442.</t>
  </si>
  <si>
    <t>FUNDACIÓN VALLE DEL LILI</t>
  </si>
  <si>
    <t>20249300402631272.</t>
  </si>
  <si>
    <t>20249300402531942.</t>
  </si>
  <si>
    <t>890324177</t>
  </si>
  <si>
    <t>20249300402963102.</t>
  </si>
  <si>
    <t>20249300402826882.</t>
  </si>
  <si>
    <t>ESE HOSPITAL DEPARTAMENTAL UNIVERSITARIO DEL QUINDIO SAN JUAN DE DIOS</t>
  </si>
  <si>
    <t>20249300402872542.</t>
  </si>
  <si>
    <t>813004018</t>
  </si>
  <si>
    <t xml:space="preserve">ESE HOSPITAL MIGUEL BARRETO LOPEZ </t>
  </si>
  <si>
    <t>Tello</t>
  </si>
  <si>
    <t>20249300402828672.</t>
  </si>
  <si>
    <t>890981719</t>
  </si>
  <si>
    <t xml:space="preserve">ESE HOSPITAL NUESTRA SEÑORA DE LA CANDELARIA </t>
  </si>
  <si>
    <t>Guarne</t>
  </si>
  <si>
    <t>20249300402974232.</t>
  </si>
  <si>
    <t>892300445</t>
  </si>
  <si>
    <t>ESE HOSPITAL REGIONAL JOSE DAVID PADILLA VILLAFAÑE</t>
  </si>
  <si>
    <t>20249300402857382.</t>
  </si>
  <si>
    <t>890983675</t>
  </si>
  <si>
    <t>ESE HOSPITAL SAN FRANCISCO DE PEQUE</t>
  </si>
  <si>
    <t>Peque</t>
  </si>
  <si>
    <t>20249300402835492.</t>
  </si>
  <si>
    <t>HOSPITAL DEPARTAMENTAL PSIQUIATRICO UNIVERSITARIO DEL VALLE</t>
  </si>
  <si>
    <t>20245500002861212.</t>
  </si>
  <si>
    <t>20249300402854092.</t>
  </si>
  <si>
    <t>901503249</t>
  </si>
  <si>
    <t xml:space="preserve">CLINICA DE SALUD MENTAL </t>
  </si>
  <si>
    <t>20245500002851992.</t>
  </si>
  <si>
    <t>819004070</t>
  </si>
  <si>
    <t>ESE ALEJANDRO PROSPERO REVERENDO</t>
  </si>
  <si>
    <t>20249300403054052.</t>
  </si>
  <si>
    <t xml:space="preserve">POLICIA NACIONAL RISARALDA REGIONAL DE ASEGURAMIENTO EN SALUD N°3 </t>
  </si>
  <si>
    <t>Risalda</t>
  </si>
  <si>
    <t>20249300403048382.</t>
  </si>
  <si>
    <t>20245500002615262.</t>
  </si>
  <si>
    <t>SALAMANCA RODRIGUEZ FERNANDO</t>
  </si>
  <si>
    <t>fernando.salamanca@supersalud.gov.co</t>
  </si>
  <si>
    <t>20249300403984232.</t>
  </si>
  <si>
    <t xml:space="preserve">LIGA CONTRA EL CANCER SECCIONAL HUILA; CARTERA LIGA CONTRA EL CANCER SECCIONAL HUILA </t>
  </si>
  <si>
    <t>20248200003858312.</t>
  </si>
  <si>
    <t xml:space="preserve">UNITRAUMA DEL TOLIMA IPS SAS; lyda marlen pinzon </t>
  </si>
  <si>
    <t>20249300402655992.</t>
  </si>
  <si>
    <t>20249300403986072.</t>
  </si>
  <si>
    <t>ONCOMEDIC LIMITADA</t>
  </si>
  <si>
    <t xml:space="preserve">EMPRESA COOPERATIVA DE SERVICIOS DE SALUD EMCOSALUD; representacion legal y notificaciones grupo emcosalud </t>
  </si>
  <si>
    <t>20249300403988842.</t>
  </si>
  <si>
    <t>20249300402844112.</t>
  </si>
  <si>
    <t>RADIOLOGOS ASOCIADOS SAS</t>
  </si>
  <si>
    <t>20249300402612072.</t>
  </si>
  <si>
    <t>20245500002557852.</t>
  </si>
  <si>
    <t>20249300402955232.</t>
  </si>
  <si>
    <t>800254132</t>
  </si>
  <si>
    <t>MEDICADIZ SAS</t>
  </si>
  <si>
    <t>VARGAS LILIANA</t>
  </si>
  <si>
    <t>liliana.vargas@supersalud.gov.co</t>
  </si>
  <si>
    <t>20248200003962322.</t>
  </si>
  <si>
    <t>813010145</t>
  </si>
  <si>
    <t>OFTALMOLASER SOCIEDAD DE CIRUGIA DEL HUILA SA</t>
  </si>
  <si>
    <t>20249300402868102.</t>
  </si>
  <si>
    <t>ESE HOSPITAL LOCAL DE PIEDECUESTA</t>
  </si>
  <si>
    <t>20249300402894272.</t>
  </si>
  <si>
    <t>CENTRO DE COLOPROCTOLOGIA ENDOSCOPIA Y ENFERMEDADES DIGESTIVAS SAS CECOED SAS</t>
  </si>
  <si>
    <t>20249300402641882.</t>
  </si>
  <si>
    <t>NEFROSERVICIOS S.A.S</t>
  </si>
  <si>
    <t>20249300402976392.</t>
  </si>
  <si>
    <t>CLINICA LA MILAGROSA SA</t>
  </si>
  <si>
    <t>20249300402561492.</t>
  </si>
  <si>
    <t>CLINICA LOS NOGALES SAS</t>
  </si>
  <si>
    <t>20249300403134442.</t>
  </si>
  <si>
    <t>ESE HOSPITAL UNIVERSITARIO SAN JOSE DE POPAYAN</t>
  </si>
  <si>
    <t>20249300402721782.</t>
  </si>
  <si>
    <t>844001287</t>
  </si>
  <si>
    <t>ESE HOSPITAL LOCAL DE TAURAMENA</t>
  </si>
  <si>
    <t>Tauramena</t>
  </si>
  <si>
    <t>20249300402553122.</t>
  </si>
  <si>
    <t>20249300402829172.</t>
  </si>
  <si>
    <t>ESE SOR TERESA ADELE</t>
  </si>
  <si>
    <t>El Doncello</t>
  </si>
  <si>
    <t>20249300402669592.</t>
  </si>
  <si>
    <t>20249300402832642.</t>
  </si>
  <si>
    <t>HOSPITAL REINA SOFIA DE ESPAÑA</t>
  </si>
  <si>
    <t>Lérida</t>
  </si>
  <si>
    <t>20249300402860122.</t>
  </si>
  <si>
    <t>INVERSIONES MEDICAS DE ANTIOQUIA SA</t>
  </si>
  <si>
    <t>20249300402630872.</t>
  </si>
  <si>
    <t>20249300402883622.</t>
  </si>
  <si>
    <t>Cartago</t>
  </si>
  <si>
    <t>20249300402883122.</t>
  </si>
  <si>
    <t>20248200003943242.</t>
  </si>
  <si>
    <t>20249300402834122.</t>
  </si>
  <si>
    <t>PROMOTORA MEDICA LAS AMERICAS SAS</t>
  </si>
  <si>
    <t>20245500002664952.</t>
  </si>
  <si>
    <t>20249300402907852.</t>
  </si>
  <si>
    <t>PROMOTORA MEDICA Y ODONTOLOGICA DE ANTIOQUIA (PROMEDAN)</t>
  </si>
  <si>
    <t>20249300402903632.</t>
  </si>
  <si>
    <t>900038926</t>
  </si>
  <si>
    <t>20249300402862912.</t>
  </si>
  <si>
    <t>20249300402746842.</t>
  </si>
  <si>
    <t>20249300402719772.</t>
  </si>
  <si>
    <t>MEDIFACA IPS SAS</t>
  </si>
  <si>
    <t>20249300402642102.</t>
  </si>
  <si>
    <t xml:space="preserve">NEFROUROS MOM SAS </t>
  </si>
  <si>
    <t>Envigado</t>
  </si>
  <si>
    <t>20245500002599862.</t>
  </si>
  <si>
    <t>PROMOTORA CLINICA ZONA FRANCA URABA SAS</t>
  </si>
  <si>
    <t>20249300402882222.</t>
  </si>
  <si>
    <t>20249300402690572.</t>
  </si>
  <si>
    <t xml:space="preserve">SOCIEDAD MÉDICA RIONEGRO SA SOMER SA  </t>
  </si>
  <si>
    <t>20249300402650312.</t>
  </si>
  <si>
    <t>RED DE SALUD DEL ORIENTE</t>
  </si>
  <si>
    <t>20249300402646342.</t>
  </si>
  <si>
    <t>SALUD VITAL DE COLOMBIA IPS SAS</t>
  </si>
  <si>
    <t>20249300402763652.</t>
  </si>
  <si>
    <t>890939936</t>
  </si>
  <si>
    <t>20249300402656412.</t>
  </si>
  <si>
    <t>SERVIUCIS SAS</t>
  </si>
  <si>
    <t>20249300402687542.</t>
  </si>
  <si>
    <t>20248200003877622.</t>
  </si>
  <si>
    <t>GRUPO ONCOLOGICO SINA IPS SAS</t>
  </si>
  <si>
    <t>20248200003837792.</t>
  </si>
  <si>
    <t>HOSPITAL MALVINAS HECTOR OROZCO OROZCO</t>
  </si>
  <si>
    <t>20248200204507622.</t>
  </si>
  <si>
    <t>VIVEROS URRUTIA LILIANA</t>
  </si>
  <si>
    <t>lviveros@supersalud.gov.co</t>
  </si>
  <si>
    <t>20248200204506342.</t>
  </si>
  <si>
    <t>20249300402994672.</t>
  </si>
  <si>
    <t>20249300402638182.</t>
  </si>
  <si>
    <t>UNION TEMPORAL OTOAUDIOLOGICA DE SANTANDER</t>
  </si>
  <si>
    <t>20249300402649152.</t>
  </si>
  <si>
    <t>800193904</t>
  </si>
  <si>
    <t>E.S.E HOSPITAL JUAN PABLO II</t>
  </si>
  <si>
    <t>20249300402609152.</t>
  </si>
  <si>
    <t>806008439</t>
  </si>
  <si>
    <t>CLINICA CARTAGENA DEL MAR SAS</t>
  </si>
  <si>
    <t>20248200204431492.</t>
  </si>
  <si>
    <t>HOSPITAL DIVINO NIÑO</t>
  </si>
  <si>
    <t>20249300402849422.</t>
  </si>
  <si>
    <t>20249300402658042.</t>
  </si>
  <si>
    <t>20249300402827892.</t>
  </si>
  <si>
    <t>890701010</t>
  </si>
  <si>
    <t>20249300402659672.</t>
  </si>
  <si>
    <t>890706823</t>
  </si>
  <si>
    <t>20248200204508572.</t>
  </si>
  <si>
    <t>20248200204508002.</t>
  </si>
  <si>
    <t xml:space="preserve">ASOCLINIC LTDA. </t>
  </si>
  <si>
    <t>MIN. DEFENSA NACIONAL - POLICÍA NACIONAL - POLICIA METROPOLITANA DE IBAGUÉ</t>
  </si>
  <si>
    <t xml:space="preserve">I.P.S. CLÍNICA DE OJOS S.A. </t>
  </si>
  <si>
    <t>CLÍNICA NUESTRA SEÑORA DE LA PAZ</t>
  </si>
  <si>
    <t>20249300403048732.</t>
  </si>
  <si>
    <t>822007651</t>
  </si>
  <si>
    <t>PATRICIA GUIO</t>
  </si>
  <si>
    <t>elba.guio@supersalud.gov.co</t>
  </si>
  <si>
    <t>FABIAN ANDRES ALVIS GALVIS</t>
  </si>
  <si>
    <t>fabian.alvis@supersalud.gov.co</t>
  </si>
  <si>
    <t>MILDA LIZZY SAENZ RODRIGUEZ</t>
  </si>
  <si>
    <t>msaenz@supersalud.gov.co</t>
  </si>
  <si>
    <t>20248200204439512.</t>
  </si>
  <si>
    <t>PROGRAMADOR AUDIENCIAS DE CONCILIACIÓN DEL 2 AL 20 DE DICIEMBRE 2024</t>
  </si>
  <si>
    <t>20248200003943212.</t>
  </si>
  <si>
    <t>ARENAS JUAN DAVID</t>
  </si>
  <si>
    <t>juan.arenas@supersalud.gov.co</t>
  </si>
  <si>
    <t>20248200003850242.</t>
  </si>
  <si>
    <t>IPS R HEALTH S.A.S</t>
  </si>
  <si>
    <t>800251440</t>
  </si>
  <si>
    <t>20248200003889102.</t>
  </si>
  <si>
    <t>20248200003890502.</t>
  </si>
  <si>
    <t>900703272</t>
  </si>
  <si>
    <t>20248200003948182.</t>
  </si>
  <si>
    <t>FAMISANAR EPS SAS</t>
  </si>
  <si>
    <t>20248200003949302.</t>
  </si>
  <si>
    <t>POLICIA METROPOLITANA DE IBAGUE</t>
  </si>
  <si>
    <t>20248200003949902.</t>
  </si>
  <si>
    <t>20248200003959522.</t>
  </si>
  <si>
    <t>20248200003959312.</t>
  </si>
  <si>
    <t>ALIANZA MEDELLIN ANTIOQUIA EPS S.A.S</t>
  </si>
  <si>
    <t>20248200003850172.</t>
  </si>
  <si>
    <t>901095719</t>
  </si>
  <si>
    <t>REINTEGRAL SALUD IPS SAS</t>
  </si>
  <si>
    <t>64. Jornada Valle del Cauca</t>
  </si>
  <si>
    <t>20248200204432362.</t>
  </si>
  <si>
    <t>GOBERNACIÓN DE VALLE DEL CAUCA SECRETARIA DEPARTAMENTAL</t>
  </si>
  <si>
    <t xml:space="preserve">BOGOTA D.C. </t>
  </si>
  <si>
    <t>20248200204518052.</t>
  </si>
  <si>
    <t>RECUPERAR IPS SA</t>
  </si>
  <si>
    <t>20248200204522022.</t>
  </si>
  <si>
    <t>ASMET SALUD EPS S.A.S.</t>
  </si>
  <si>
    <t>CAUCA</t>
  </si>
  <si>
    <t>POPAYÁN</t>
  </si>
  <si>
    <t>20248200204521992.</t>
  </si>
  <si>
    <t>20248200204518402.</t>
  </si>
  <si>
    <t>Servicios Integrados De Medicina Enfermeria Y Rehabilitacion En Salud S.A.S</t>
  </si>
  <si>
    <t>20248200204500032.</t>
  </si>
  <si>
    <t>Sub Salud S.A.S</t>
  </si>
  <si>
    <t>20248200204500192.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</si>
</sst>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.00"/>
    <numFmt numFmtId="165" formatCode="[$-F400]h:mm:ss\ AM/P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badi"/>
      <family val="2"/>
    </font>
    <font>
      <u/>
      <sz val="11"/>
      <color theme="10"/>
      <name val="Calibri"/>
      <family val="2"/>
      <scheme val="minor"/>
    </font>
    <font>
      <sz val="11"/>
      <name val="Abadi"/>
      <family val="2"/>
    </font>
    <font>
      <u/>
      <sz val="11"/>
      <name val="Abad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b/>
      <sz val="16"/>
      <name val="Abadi"/>
      <family val="2"/>
    </font>
    <font>
      <sz val="11"/>
      <color theme="1"/>
      <name val="Abadi"/>
      <family val="2"/>
    </font>
    <font>
      <u/>
      <sz val="11"/>
      <color theme="10"/>
      <name val="Abadi"/>
      <family val="2"/>
    </font>
    <font>
      <b/>
      <sz val="11"/>
      <color theme="1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5" fillId="0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5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14" fontId="4" fillId="0" borderId="1" xfId="2" applyNumberFormat="1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0" xfId="5" applyFont="1" applyFill="1" applyBorder="1" applyAlignment="1">
      <alignment horizontal="center" vertical="center"/>
    </xf>
    <xf numFmtId="14" fontId="4" fillId="0" borderId="0" xfId="3" applyNumberFormat="1" applyFont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4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4" fontId="4" fillId="0" borderId="1" xfId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vertical="top"/>
    </xf>
    <xf numFmtId="44" fontId="4" fillId="0" borderId="1" xfId="1" applyFont="1" applyFill="1" applyBorder="1" applyAlignment="1">
      <alignment horizontal="right" vertical="top"/>
    </xf>
    <xf numFmtId="44" fontId="4" fillId="0" borderId="1" xfId="1" applyFont="1" applyFill="1" applyBorder="1" applyAlignment="1"/>
    <xf numFmtId="44" fontId="4" fillId="0" borderId="1" xfId="1" applyFont="1" applyFill="1" applyBorder="1" applyAlignment="1">
      <alignment horizontal="right"/>
    </xf>
    <xf numFmtId="49" fontId="5" fillId="0" borderId="1" xfId="2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4" fontId="4" fillId="0" borderId="0" xfId="1" applyFont="1" applyFill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44" fontId="2" fillId="2" borderId="12" xfId="1" applyFont="1" applyFill="1" applyBorder="1" applyAlignment="1">
      <alignment horizontal="center" vertical="center" wrapText="1"/>
    </xf>
    <xf numFmtId="165" fontId="2" fillId="2" borderId="13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top"/>
    </xf>
    <xf numFmtId="44" fontId="4" fillId="0" borderId="15" xfId="1" applyFont="1" applyFill="1" applyBorder="1" applyAlignment="1">
      <alignment horizontal="right" vertical="center"/>
    </xf>
    <xf numFmtId="0" fontId="4" fillId="0" borderId="15" xfId="2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/>
    </xf>
    <xf numFmtId="0" fontId="5" fillId="0" borderId="15" xfId="2" applyFont="1" applyBorder="1" applyAlignment="1">
      <alignment horizontal="left" vertical="center"/>
    </xf>
    <xf numFmtId="165" fontId="4" fillId="0" borderId="1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4" fontId="4" fillId="0" borderId="1" xfId="2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44" fontId="9" fillId="0" borderId="1" xfId="1" applyFont="1" applyFill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11" fillId="0" borderId="17" xfId="0" applyFont="1" applyBorder="1" applyAlignment="1">
      <alignment horizontal="center"/>
    </xf>
    <xf numFmtId="0" fontId="9" fillId="0" borderId="18" xfId="0" applyFont="1" applyBorder="1" applyAlignment="1">
      <alignment vertical="top"/>
    </xf>
    <xf numFmtId="0" fontId="9" fillId="0" borderId="18" xfId="0" applyFont="1" applyBorder="1" applyAlignment="1">
      <alignment horizontal="center" vertical="top"/>
    </xf>
    <xf numFmtId="14" fontId="9" fillId="0" borderId="1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10" fillId="0" borderId="18" xfId="2" applyFont="1" applyFill="1" applyBorder="1" applyAlignment="1">
      <alignment horizontal="left" vertical="center"/>
    </xf>
    <xf numFmtId="44" fontId="9" fillId="0" borderId="18" xfId="1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0" fontId="5" fillId="0" borderId="18" xfId="2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165" fontId="9" fillId="0" borderId="14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165" fontId="4" fillId="0" borderId="1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10">
    <cellStyle name="Hipervínculo" xfId="2" builtinId="8"/>
    <cellStyle name="Hipervínculo 2" xfId="5" xr:uid="{2D0C3346-2253-4C5E-8047-2C822DB2F9B5}"/>
    <cellStyle name="Hyperlink" xfId="7" xr:uid="{17F4EB06-D4E3-4E44-883A-5982C3D8D6A3}"/>
    <cellStyle name="Moneda" xfId="1" builtinId="4"/>
    <cellStyle name="Moneda 2" xfId="4" xr:uid="{F64CC35F-2BC8-4D85-9B43-FA66DED6D0A3}"/>
    <cellStyle name="Moneda 3" xfId="8" xr:uid="{183CFCF9-A54F-4F96-8624-6F176B479D99}"/>
    <cellStyle name="Moneda 4" xfId="9" xr:uid="{9EAFBBC2-C6E9-47D2-90F7-A437D1612286}"/>
    <cellStyle name="Normal" xfId="0" builtinId="0"/>
    <cellStyle name="Normal 2" xfId="3" xr:uid="{7F973D2A-FBFD-481C-B02C-F0D400B9C91B}"/>
    <cellStyle name="Normal 2 2" xfId="6" xr:uid="{6A72A30C-1E61-4961-9139-112369D78E34}"/>
  </cellStyles>
  <dxfs count="4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3</xdr:col>
      <xdr:colOff>154227</xdr:colOff>
      <xdr:row>3</xdr:row>
      <xdr:rowOff>161925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630975DE-7A9C-C1A2-1C3B-98886E75C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860"/>
          <a:ext cx="4831002" cy="710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e.barreto@supersalud.gov.co" TargetMode="External"/><Relationship Id="rId299" Type="http://schemas.openxmlformats.org/officeDocument/2006/relationships/hyperlink" Target="mailto:msaenz@supersalud.gov.co" TargetMode="External"/><Relationship Id="rId21" Type="http://schemas.openxmlformats.org/officeDocument/2006/relationships/hyperlink" Target="mailto:johana.rodriguez@supersalud.gov.co" TargetMode="External"/><Relationship Id="rId63" Type="http://schemas.openxmlformats.org/officeDocument/2006/relationships/hyperlink" Target="mailto:andres.maya@supersalud.gov.co" TargetMode="External"/><Relationship Id="rId159" Type="http://schemas.openxmlformats.org/officeDocument/2006/relationships/hyperlink" Target="mailto:johana.rodriguez@supersalud.gov.co" TargetMode="External"/><Relationship Id="rId324" Type="http://schemas.openxmlformats.org/officeDocument/2006/relationships/hyperlink" Target="mailto:msaenz@supersalud.gov.co" TargetMode="External"/><Relationship Id="rId170" Type="http://schemas.openxmlformats.org/officeDocument/2006/relationships/hyperlink" Target="mailto:juan.arenas@supersalud.gov.co" TargetMode="External"/><Relationship Id="rId226" Type="http://schemas.openxmlformats.org/officeDocument/2006/relationships/hyperlink" Target="mailto:alsantamaria@supersalud.gov.co" TargetMode="External"/><Relationship Id="rId268" Type="http://schemas.openxmlformats.org/officeDocument/2006/relationships/hyperlink" Target="mailto:andres.maya@supersalud.gov.co" TargetMode="External"/><Relationship Id="rId32" Type="http://schemas.openxmlformats.org/officeDocument/2006/relationships/hyperlink" Target="mailto:johana.rodriguez@supersalud.gov.co" TargetMode="External"/><Relationship Id="rId74" Type="http://schemas.openxmlformats.org/officeDocument/2006/relationships/hyperlink" Target="mailto:andres.maya@supersalud.gov.co" TargetMode="External"/><Relationship Id="rId128" Type="http://schemas.openxmlformats.org/officeDocument/2006/relationships/hyperlink" Target="mailto:info@magentaseguros.com" TargetMode="External"/><Relationship Id="rId335" Type="http://schemas.openxmlformats.org/officeDocument/2006/relationships/drawing" Target="../drawings/drawing1.xml"/><Relationship Id="rId5" Type="http://schemas.openxmlformats.org/officeDocument/2006/relationships/hyperlink" Target="mailto:juan.contreras@supersalud.gov.co" TargetMode="External"/><Relationship Id="rId181" Type="http://schemas.openxmlformats.org/officeDocument/2006/relationships/hyperlink" Target="mailto:juan.arenas@supersalud.gov.co" TargetMode="External"/><Relationship Id="rId237" Type="http://schemas.openxmlformats.org/officeDocument/2006/relationships/hyperlink" Target="mailto:hsvpanserma@hotmail.com;%20gerencia.hsvp.anserma@gmail.com;%20rincon.13@hotmail.com" TargetMode="External"/><Relationship Id="rId279" Type="http://schemas.openxmlformats.org/officeDocument/2006/relationships/hyperlink" Target="mailto:msaenz@supersalud.gov.co" TargetMode="External"/><Relationship Id="rId43" Type="http://schemas.openxmlformats.org/officeDocument/2006/relationships/hyperlink" Target="mailto:johana.rodriguez@supersalud.gov.co" TargetMode="External"/><Relationship Id="rId139" Type="http://schemas.openxmlformats.org/officeDocument/2006/relationships/hyperlink" Target="mailto:rcadena@supersalud.gov.co" TargetMode="External"/><Relationship Id="rId290" Type="http://schemas.openxmlformats.org/officeDocument/2006/relationships/hyperlink" Target="mailto:msaenz@supersalud.gov.co" TargetMode="External"/><Relationship Id="rId304" Type="http://schemas.openxmlformats.org/officeDocument/2006/relationships/hyperlink" Target="mailto:msaenz@supersalud.gov.co" TargetMode="External"/><Relationship Id="rId85" Type="http://schemas.openxmlformats.org/officeDocument/2006/relationships/hyperlink" Target="mailto:maria.lenis@supersalud.gov.co" TargetMode="External"/><Relationship Id="rId150" Type="http://schemas.openxmlformats.org/officeDocument/2006/relationships/hyperlink" Target="mailto:rcadena@supersalud.gov.co" TargetMode="External"/><Relationship Id="rId192" Type="http://schemas.openxmlformats.org/officeDocument/2006/relationships/hyperlink" Target="mailto:francisco.rojas@supersalud.gov.co" TargetMode="External"/><Relationship Id="rId206" Type="http://schemas.openxmlformats.org/officeDocument/2006/relationships/hyperlink" Target="mailto:lyda.pinzon@supersalud.gov.co" TargetMode="External"/><Relationship Id="rId248" Type="http://schemas.openxmlformats.org/officeDocument/2006/relationships/hyperlink" Target="mailto:hsvpanserma@hotmail.com;%20gerencia.hsvp.anserma@gmail.com;%20rincon.13@hotmail.com" TargetMode="External"/><Relationship Id="rId12" Type="http://schemas.openxmlformats.org/officeDocument/2006/relationships/hyperlink" Target="mailto:juan.contreras@supersalud.gov.co" TargetMode="External"/><Relationship Id="rId108" Type="http://schemas.openxmlformats.org/officeDocument/2006/relationships/hyperlink" Target="mailto:luisa.prato@supersalud.gov.co" TargetMode="External"/><Relationship Id="rId315" Type="http://schemas.openxmlformats.org/officeDocument/2006/relationships/hyperlink" Target="mailto:msaenz@supersalud.gov.co" TargetMode="External"/><Relationship Id="rId54" Type="http://schemas.openxmlformats.org/officeDocument/2006/relationships/hyperlink" Target="mailto:johana.rodriguez@supersalud.gov.co" TargetMode="External"/><Relationship Id="rId96" Type="http://schemas.openxmlformats.org/officeDocument/2006/relationships/hyperlink" Target="mailto:maria.lenis@supersalud.gov.co" TargetMode="External"/><Relationship Id="rId161" Type="http://schemas.openxmlformats.org/officeDocument/2006/relationships/hyperlink" Target="mailto:rcadena@supersalud.gov.co" TargetMode="External"/><Relationship Id="rId217" Type="http://schemas.openxmlformats.org/officeDocument/2006/relationships/hyperlink" Target="mailto:alsantamaria@supersalud.gov.co" TargetMode="External"/><Relationship Id="rId259" Type="http://schemas.openxmlformats.org/officeDocument/2006/relationships/hyperlink" Target="mailto:andres.maya@supersalud.gov.co" TargetMode="External"/><Relationship Id="rId23" Type="http://schemas.openxmlformats.org/officeDocument/2006/relationships/hyperlink" Target="mailto:johana.rodriguez@supersalud.gov.co" TargetMode="External"/><Relationship Id="rId119" Type="http://schemas.openxmlformats.org/officeDocument/2006/relationships/hyperlink" Target="mailto:avillegas@supersalud.gov.co" TargetMode="External"/><Relationship Id="rId270" Type="http://schemas.openxmlformats.org/officeDocument/2006/relationships/hyperlink" Target="mailto:andres.maya@supersalud.gov.co" TargetMode="External"/><Relationship Id="rId326" Type="http://schemas.openxmlformats.org/officeDocument/2006/relationships/hyperlink" Target="mailto:msaenz@supersalud.gov.co" TargetMode="External"/><Relationship Id="rId65" Type="http://schemas.openxmlformats.org/officeDocument/2006/relationships/hyperlink" Target="mailto:andres.maya@supersalud.gov.co" TargetMode="External"/><Relationship Id="rId130" Type="http://schemas.openxmlformats.org/officeDocument/2006/relationships/hyperlink" Target="mailto:juan.arenas@supersalud.gov.co" TargetMode="External"/><Relationship Id="rId172" Type="http://schemas.openxmlformats.org/officeDocument/2006/relationships/hyperlink" Target="mailto:juan.arenas@supersalud.gov.co" TargetMode="External"/><Relationship Id="rId228" Type="http://schemas.openxmlformats.org/officeDocument/2006/relationships/hyperlink" Target="mailto:alsantamaria@supersalud.gov.co" TargetMode="External"/><Relationship Id="rId281" Type="http://schemas.openxmlformats.org/officeDocument/2006/relationships/hyperlink" Target="mailto:msaenz@supersalud.gov.co" TargetMode="External"/><Relationship Id="rId34" Type="http://schemas.openxmlformats.org/officeDocument/2006/relationships/hyperlink" Target="mailto:johana.rodriguez@supersalud.gov.co" TargetMode="External"/><Relationship Id="rId76" Type="http://schemas.openxmlformats.org/officeDocument/2006/relationships/hyperlink" Target="mailto:andres.maya@supersalud.gov.co" TargetMode="External"/><Relationship Id="rId141" Type="http://schemas.openxmlformats.org/officeDocument/2006/relationships/hyperlink" Target="mailto:rcadena@supersalud.gov.co" TargetMode="External"/><Relationship Id="rId7" Type="http://schemas.openxmlformats.org/officeDocument/2006/relationships/hyperlink" Target="mailto:juan.contreras@supersalud.gov.co" TargetMode="External"/><Relationship Id="rId183" Type="http://schemas.openxmlformats.org/officeDocument/2006/relationships/hyperlink" Target="mailto:andres.oliveros@supersalud.gov.co" TargetMode="External"/><Relationship Id="rId239" Type="http://schemas.openxmlformats.org/officeDocument/2006/relationships/hyperlink" Target="mailto:hsvpanserma@hotmail.com;%20gerencia.hsvp.anserma@gmail.com;%20rincon.13@hotmail.com" TargetMode="External"/><Relationship Id="rId250" Type="http://schemas.openxmlformats.org/officeDocument/2006/relationships/hyperlink" Target="mailto:andres.maya@supersalud.gov.co" TargetMode="External"/><Relationship Id="rId292" Type="http://schemas.openxmlformats.org/officeDocument/2006/relationships/hyperlink" Target="mailto:msaenz@supersalud.gov.co" TargetMode="External"/><Relationship Id="rId306" Type="http://schemas.openxmlformats.org/officeDocument/2006/relationships/hyperlink" Target="mailto:msaenz@supersalud.gov.co" TargetMode="External"/><Relationship Id="rId24" Type="http://schemas.openxmlformats.org/officeDocument/2006/relationships/hyperlink" Target="mailto:johana.rodriguez@supersalud.gov.co" TargetMode="External"/><Relationship Id="rId45" Type="http://schemas.openxmlformats.org/officeDocument/2006/relationships/hyperlink" Target="mailto:johana.rodriguez@supersalud.gov.co" TargetMode="External"/><Relationship Id="rId66" Type="http://schemas.openxmlformats.org/officeDocument/2006/relationships/hyperlink" Target="mailto:andres.maya@supersalud.gov.co" TargetMode="External"/><Relationship Id="rId87" Type="http://schemas.openxmlformats.org/officeDocument/2006/relationships/hyperlink" Target="mailto:maria.lenis@supersalud.gov.co" TargetMode="External"/><Relationship Id="rId110" Type="http://schemas.openxmlformats.org/officeDocument/2006/relationships/hyperlink" Target="mailto:alba.cadena@supersalud.gov.co" TargetMode="External"/><Relationship Id="rId131" Type="http://schemas.openxmlformats.org/officeDocument/2006/relationships/hyperlink" Target="mailto:juan.arenas@supersalud.gov.co" TargetMode="External"/><Relationship Id="rId327" Type="http://schemas.openxmlformats.org/officeDocument/2006/relationships/hyperlink" Target="mailto:msaenz@supersalud.gov.co" TargetMode="External"/><Relationship Id="rId152" Type="http://schemas.openxmlformats.org/officeDocument/2006/relationships/hyperlink" Target="mailto:rcadena@supersalud.gov.co" TargetMode="External"/><Relationship Id="rId173" Type="http://schemas.openxmlformats.org/officeDocument/2006/relationships/hyperlink" Target="mailto:juan.arenas@supersalud.gov.co" TargetMode="External"/><Relationship Id="rId194" Type="http://schemas.openxmlformats.org/officeDocument/2006/relationships/hyperlink" Target="mailto:francisco.rojas@supersalud.gov.co" TargetMode="External"/><Relationship Id="rId208" Type="http://schemas.openxmlformats.org/officeDocument/2006/relationships/hyperlink" Target="mailto:fernando.salamanca@supersalud.gov.co" TargetMode="External"/><Relationship Id="rId229" Type="http://schemas.openxmlformats.org/officeDocument/2006/relationships/hyperlink" Target="mailto:alsantamaria@supersalud.gov.co" TargetMode="External"/><Relationship Id="rId240" Type="http://schemas.openxmlformats.org/officeDocument/2006/relationships/hyperlink" Target="mailto:hsvpanserma@hotmail.com;%20gerencia.hsvp.anserma@gmail.com;%20rincon.13@hotmail.com" TargetMode="External"/><Relationship Id="rId261" Type="http://schemas.openxmlformats.org/officeDocument/2006/relationships/hyperlink" Target="mailto:andres.maya@supersalud.gov.co" TargetMode="External"/><Relationship Id="rId14" Type="http://schemas.openxmlformats.org/officeDocument/2006/relationships/hyperlink" Target="mailto:juan.contreras@supersalud.gov.co" TargetMode="External"/><Relationship Id="rId35" Type="http://schemas.openxmlformats.org/officeDocument/2006/relationships/hyperlink" Target="mailto:johana.rodriguez@supersalud.gov.co" TargetMode="External"/><Relationship Id="rId56" Type="http://schemas.openxmlformats.org/officeDocument/2006/relationships/hyperlink" Target="mailto:johana.rodriguez@supersalud.gov.co" TargetMode="External"/><Relationship Id="rId77" Type="http://schemas.openxmlformats.org/officeDocument/2006/relationships/hyperlink" Target="mailto:maria.lenis@supersalud.gov.co" TargetMode="External"/><Relationship Id="rId100" Type="http://schemas.openxmlformats.org/officeDocument/2006/relationships/hyperlink" Target="mailto:maria.lenis@supersalud.gov.co" TargetMode="External"/><Relationship Id="rId282" Type="http://schemas.openxmlformats.org/officeDocument/2006/relationships/hyperlink" Target="mailto:msaenz@supersalud.gov.co" TargetMode="External"/><Relationship Id="rId317" Type="http://schemas.openxmlformats.org/officeDocument/2006/relationships/hyperlink" Target="mailto:msaenz@supersalud.gov.co" TargetMode="External"/><Relationship Id="rId8" Type="http://schemas.openxmlformats.org/officeDocument/2006/relationships/hyperlink" Target="mailto:juan.contreras@supersalud.gov.co" TargetMode="External"/><Relationship Id="rId98" Type="http://schemas.openxmlformats.org/officeDocument/2006/relationships/hyperlink" Target="mailto:maria.lenis@supersalud.gov.co" TargetMode="External"/><Relationship Id="rId121" Type="http://schemas.openxmlformats.org/officeDocument/2006/relationships/hyperlink" Target="mailto:avillegas@supersalud.gov.co" TargetMode="External"/><Relationship Id="rId142" Type="http://schemas.openxmlformats.org/officeDocument/2006/relationships/hyperlink" Target="mailto:rcadena@supersalud.gov.co" TargetMode="External"/><Relationship Id="rId163" Type="http://schemas.openxmlformats.org/officeDocument/2006/relationships/hyperlink" Target="mailto:liliana.vargas@supersalud.gov.co" TargetMode="External"/><Relationship Id="rId184" Type="http://schemas.openxmlformats.org/officeDocument/2006/relationships/hyperlink" Target="mailto:andres.oliveros@supersalud.gov.co" TargetMode="External"/><Relationship Id="rId219" Type="http://schemas.openxmlformats.org/officeDocument/2006/relationships/hyperlink" Target="mailto:alsantamaria@supersalud.gov.co" TargetMode="External"/><Relationship Id="rId230" Type="http://schemas.openxmlformats.org/officeDocument/2006/relationships/hyperlink" Target="mailto:alsantamaria@supersalud.gov.co" TargetMode="External"/><Relationship Id="rId251" Type="http://schemas.openxmlformats.org/officeDocument/2006/relationships/hyperlink" Target="mailto:andres.maya@supersalud.gov.co" TargetMode="External"/><Relationship Id="rId25" Type="http://schemas.openxmlformats.org/officeDocument/2006/relationships/hyperlink" Target="mailto:johana.rodriguez@supersalud.gov.co" TargetMode="External"/><Relationship Id="rId46" Type="http://schemas.openxmlformats.org/officeDocument/2006/relationships/hyperlink" Target="mailto:johana.rodriguez@supersalud.gov.co" TargetMode="External"/><Relationship Id="rId67" Type="http://schemas.openxmlformats.org/officeDocument/2006/relationships/hyperlink" Target="mailto:andres.maya@supersalud.gov.co" TargetMode="External"/><Relationship Id="rId272" Type="http://schemas.openxmlformats.org/officeDocument/2006/relationships/hyperlink" Target="mailto:msaenz@supersalud.gov.co" TargetMode="External"/><Relationship Id="rId293" Type="http://schemas.openxmlformats.org/officeDocument/2006/relationships/hyperlink" Target="mailto:msaenz@supersalud.gov.co" TargetMode="External"/><Relationship Id="rId307" Type="http://schemas.openxmlformats.org/officeDocument/2006/relationships/hyperlink" Target="mailto:msaenz@supersalud.gov.co" TargetMode="External"/><Relationship Id="rId328" Type="http://schemas.openxmlformats.org/officeDocument/2006/relationships/hyperlink" Target="mailto:msaenz@supersalud.gov.co" TargetMode="External"/><Relationship Id="rId88" Type="http://schemas.openxmlformats.org/officeDocument/2006/relationships/hyperlink" Target="mailto:maria.lenis@supersalud.gov.co" TargetMode="External"/><Relationship Id="rId111" Type="http://schemas.openxmlformats.org/officeDocument/2006/relationships/hyperlink" Target="mailto:jose.barreto@supersalud.gov.co" TargetMode="External"/><Relationship Id="rId132" Type="http://schemas.openxmlformats.org/officeDocument/2006/relationships/hyperlink" Target="mailto:juan.arenas@supersalud.gov.co" TargetMode="External"/><Relationship Id="rId153" Type="http://schemas.openxmlformats.org/officeDocument/2006/relationships/hyperlink" Target="mailto:rcadena@supersalud.gov.co" TargetMode="External"/><Relationship Id="rId174" Type="http://schemas.openxmlformats.org/officeDocument/2006/relationships/hyperlink" Target="mailto:juan.arenas@supersalud.gov.co" TargetMode="External"/><Relationship Id="rId195" Type="http://schemas.openxmlformats.org/officeDocument/2006/relationships/hyperlink" Target="mailto:francisco.rojas@supersalud.gov.co" TargetMode="External"/><Relationship Id="rId209" Type="http://schemas.openxmlformats.org/officeDocument/2006/relationships/hyperlink" Target="mailto:fernando.salamanca@supersalud.gov.co" TargetMode="External"/><Relationship Id="rId220" Type="http://schemas.openxmlformats.org/officeDocument/2006/relationships/hyperlink" Target="mailto:alsantamaria@supersalud.gov.co" TargetMode="External"/><Relationship Id="rId241" Type="http://schemas.openxmlformats.org/officeDocument/2006/relationships/hyperlink" Target="mailto:hsvpanserma@hotmail.com;%20gerencia.hsvp.anserma@gmail.com;%20rincon.13@hotmail.com" TargetMode="External"/><Relationship Id="rId15" Type="http://schemas.openxmlformats.org/officeDocument/2006/relationships/hyperlink" Target="mailto:juan.contreras@supersalud.gov.co" TargetMode="External"/><Relationship Id="rId36" Type="http://schemas.openxmlformats.org/officeDocument/2006/relationships/hyperlink" Target="mailto:johana.rodriguez@supersalud.gov.co" TargetMode="External"/><Relationship Id="rId57" Type="http://schemas.openxmlformats.org/officeDocument/2006/relationships/hyperlink" Target="mailto:johana.rodriguez@supersalud.gov.co" TargetMode="External"/><Relationship Id="rId262" Type="http://schemas.openxmlformats.org/officeDocument/2006/relationships/hyperlink" Target="mailto:andres.maya@supersalud.gov.co" TargetMode="External"/><Relationship Id="rId283" Type="http://schemas.openxmlformats.org/officeDocument/2006/relationships/hyperlink" Target="mailto:msaenz@supersalud.gov.co" TargetMode="External"/><Relationship Id="rId318" Type="http://schemas.openxmlformats.org/officeDocument/2006/relationships/hyperlink" Target="mailto:msaenz@supersalud.gov.co" TargetMode="External"/><Relationship Id="rId78" Type="http://schemas.openxmlformats.org/officeDocument/2006/relationships/hyperlink" Target="mailto:maria.lenis@supersalud.gov.co" TargetMode="External"/><Relationship Id="rId99" Type="http://schemas.openxmlformats.org/officeDocument/2006/relationships/hyperlink" Target="mailto:maria.lenis@supersalud.gov.co" TargetMode="External"/><Relationship Id="rId101" Type="http://schemas.openxmlformats.org/officeDocument/2006/relationships/hyperlink" Target="mailto:maria.lenis@supersalud.gov.co" TargetMode="External"/><Relationship Id="rId122" Type="http://schemas.openxmlformats.org/officeDocument/2006/relationships/hyperlink" Target="mailto:avillegas@supersalud.gov.co" TargetMode="External"/><Relationship Id="rId143" Type="http://schemas.openxmlformats.org/officeDocument/2006/relationships/hyperlink" Target="mailto:rcadena@supersalud.gov.co" TargetMode="External"/><Relationship Id="rId164" Type="http://schemas.openxmlformats.org/officeDocument/2006/relationships/hyperlink" Target="mailto:liliana.vargas@supersalud.gov.co" TargetMode="External"/><Relationship Id="rId185" Type="http://schemas.openxmlformats.org/officeDocument/2006/relationships/hyperlink" Target="mailto:andres.oliveros@supersalud.gov.co" TargetMode="External"/><Relationship Id="rId9" Type="http://schemas.openxmlformats.org/officeDocument/2006/relationships/hyperlink" Target="mailto:juan.contreras@supersalud.gov.co" TargetMode="External"/><Relationship Id="rId210" Type="http://schemas.openxmlformats.org/officeDocument/2006/relationships/hyperlink" Target="mailto:fernando.salamanca@supersalud.gov.co" TargetMode="External"/><Relationship Id="rId26" Type="http://schemas.openxmlformats.org/officeDocument/2006/relationships/hyperlink" Target="mailto:johana.rodriguez@supersalud.gov.co" TargetMode="External"/><Relationship Id="rId231" Type="http://schemas.openxmlformats.org/officeDocument/2006/relationships/hyperlink" Target="mailto:alsantamaria@supersalud.gov.co" TargetMode="External"/><Relationship Id="rId252" Type="http://schemas.openxmlformats.org/officeDocument/2006/relationships/hyperlink" Target="mailto:andres.maya@supersalud.gov.co" TargetMode="External"/><Relationship Id="rId273" Type="http://schemas.openxmlformats.org/officeDocument/2006/relationships/hyperlink" Target="mailto:msaenz@supersalud.gov.co" TargetMode="External"/><Relationship Id="rId294" Type="http://schemas.openxmlformats.org/officeDocument/2006/relationships/hyperlink" Target="mailto:msaenz@supersalud.gov.co" TargetMode="External"/><Relationship Id="rId308" Type="http://schemas.openxmlformats.org/officeDocument/2006/relationships/hyperlink" Target="mailto:msaenz@supersalud.gov.co" TargetMode="External"/><Relationship Id="rId329" Type="http://schemas.openxmlformats.org/officeDocument/2006/relationships/hyperlink" Target="mailto:msaenz@supersalud.gov.co" TargetMode="External"/><Relationship Id="rId47" Type="http://schemas.openxmlformats.org/officeDocument/2006/relationships/hyperlink" Target="mailto:johana.rodriguez@supersalud.gov.co" TargetMode="External"/><Relationship Id="rId68" Type="http://schemas.openxmlformats.org/officeDocument/2006/relationships/hyperlink" Target="mailto:andres.maya@supersalud.gov.co" TargetMode="External"/><Relationship Id="rId89" Type="http://schemas.openxmlformats.org/officeDocument/2006/relationships/hyperlink" Target="mailto:maria.lenis@supersalud.gov.co" TargetMode="External"/><Relationship Id="rId112" Type="http://schemas.openxmlformats.org/officeDocument/2006/relationships/hyperlink" Target="mailto:jose.barreto@supersalud.gov.co" TargetMode="External"/><Relationship Id="rId133" Type="http://schemas.openxmlformats.org/officeDocument/2006/relationships/hyperlink" Target="mailto:juan.arenas@supersalud.gov.co" TargetMode="External"/><Relationship Id="rId154" Type="http://schemas.openxmlformats.org/officeDocument/2006/relationships/hyperlink" Target="mailto:info@magentaseguros.com" TargetMode="External"/><Relationship Id="rId175" Type="http://schemas.openxmlformats.org/officeDocument/2006/relationships/hyperlink" Target="mailto:juan.arenas@supersalud.gov.co" TargetMode="External"/><Relationship Id="rId196" Type="http://schemas.openxmlformats.org/officeDocument/2006/relationships/hyperlink" Target="mailto:francisco.rojas@supersalud.gov.co" TargetMode="External"/><Relationship Id="rId200" Type="http://schemas.openxmlformats.org/officeDocument/2006/relationships/hyperlink" Target="mailto:francisco.rojas@supersalud.gov.co" TargetMode="External"/><Relationship Id="rId16" Type="http://schemas.openxmlformats.org/officeDocument/2006/relationships/hyperlink" Target="mailto:johana.rodriguez@supersalud.gov.co" TargetMode="External"/><Relationship Id="rId221" Type="http://schemas.openxmlformats.org/officeDocument/2006/relationships/hyperlink" Target="mailto:alsantamaria@supersalud.gov.co" TargetMode="External"/><Relationship Id="rId242" Type="http://schemas.openxmlformats.org/officeDocument/2006/relationships/hyperlink" Target="mailto:hsvpanserma@hotmail.com;%20gerencia.hsvp.anserma@gmail.com;%20rincon.13@hotmail.com" TargetMode="External"/><Relationship Id="rId263" Type="http://schemas.openxmlformats.org/officeDocument/2006/relationships/hyperlink" Target="mailto:andres.maya@supersalud.gov.co" TargetMode="External"/><Relationship Id="rId284" Type="http://schemas.openxmlformats.org/officeDocument/2006/relationships/hyperlink" Target="mailto:msaenz@supersalud.gov.co" TargetMode="External"/><Relationship Id="rId319" Type="http://schemas.openxmlformats.org/officeDocument/2006/relationships/hyperlink" Target="mailto:msaenz@supersalud.gov.co" TargetMode="External"/><Relationship Id="rId37" Type="http://schemas.openxmlformats.org/officeDocument/2006/relationships/hyperlink" Target="mailto:johana.rodriguez@supersalud.gov.co" TargetMode="External"/><Relationship Id="rId58" Type="http://schemas.openxmlformats.org/officeDocument/2006/relationships/hyperlink" Target="mailto:johana.rodriguez@supersalud.gov.co" TargetMode="External"/><Relationship Id="rId79" Type="http://schemas.openxmlformats.org/officeDocument/2006/relationships/hyperlink" Target="mailto:maria.lenis@supersalud.gov.co" TargetMode="External"/><Relationship Id="rId102" Type="http://schemas.openxmlformats.org/officeDocument/2006/relationships/hyperlink" Target="mailto:maria.lenis@supersalud.gov.co" TargetMode="External"/><Relationship Id="rId123" Type="http://schemas.openxmlformats.org/officeDocument/2006/relationships/hyperlink" Target="mailto:avillegas@supersalud.gov.co" TargetMode="External"/><Relationship Id="rId144" Type="http://schemas.openxmlformats.org/officeDocument/2006/relationships/hyperlink" Target="mailto:rcadena@supersalud.gov.co" TargetMode="External"/><Relationship Id="rId330" Type="http://schemas.openxmlformats.org/officeDocument/2006/relationships/hyperlink" Target="mailto:msaenz@supersalud.gov.co" TargetMode="External"/><Relationship Id="rId90" Type="http://schemas.openxmlformats.org/officeDocument/2006/relationships/hyperlink" Target="mailto:maria.lenis@supersalud.gov.co" TargetMode="External"/><Relationship Id="rId165" Type="http://schemas.openxmlformats.org/officeDocument/2006/relationships/hyperlink" Target="mailto:liliana.vargas@supersalud.gov.co" TargetMode="External"/><Relationship Id="rId186" Type="http://schemas.openxmlformats.org/officeDocument/2006/relationships/hyperlink" Target="mailto:andres.oliveros@supersalud.gov.co" TargetMode="External"/><Relationship Id="rId211" Type="http://schemas.openxmlformats.org/officeDocument/2006/relationships/hyperlink" Target="mailto:fernando.salamanca@supersalud.gov.co" TargetMode="External"/><Relationship Id="rId232" Type="http://schemas.openxmlformats.org/officeDocument/2006/relationships/hyperlink" Target="mailto:alsantamaria@supersalud.gov.co" TargetMode="External"/><Relationship Id="rId253" Type="http://schemas.openxmlformats.org/officeDocument/2006/relationships/hyperlink" Target="mailto:andres.maya@supersalud.gov.co" TargetMode="External"/><Relationship Id="rId274" Type="http://schemas.openxmlformats.org/officeDocument/2006/relationships/hyperlink" Target="mailto:msaenz@supersalud.gov.co" TargetMode="External"/><Relationship Id="rId295" Type="http://schemas.openxmlformats.org/officeDocument/2006/relationships/hyperlink" Target="mailto:msaenz@supersalud.gov.co" TargetMode="External"/><Relationship Id="rId309" Type="http://schemas.openxmlformats.org/officeDocument/2006/relationships/hyperlink" Target="mailto:msaenz@supersalud.gov.co" TargetMode="External"/><Relationship Id="rId27" Type="http://schemas.openxmlformats.org/officeDocument/2006/relationships/hyperlink" Target="mailto:johana.rodriguez@supersalud.gov.co" TargetMode="External"/><Relationship Id="rId48" Type="http://schemas.openxmlformats.org/officeDocument/2006/relationships/hyperlink" Target="mailto:johana.rodriguez@supersalud.gov.co" TargetMode="External"/><Relationship Id="rId69" Type="http://schemas.openxmlformats.org/officeDocument/2006/relationships/hyperlink" Target="mailto:andres.maya@supersalud.gov.co" TargetMode="External"/><Relationship Id="rId113" Type="http://schemas.openxmlformats.org/officeDocument/2006/relationships/hyperlink" Target="mailto:jose.barreto@supersalud.gov.co" TargetMode="External"/><Relationship Id="rId134" Type="http://schemas.openxmlformats.org/officeDocument/2006/relationships/hyperlink" Target="mailto:juan.arenas@supersalud.gov.co" TargetMode="External"/><Relationship Id="rId320" Type="http://schemas.openxmlformats.org/officeDocument/2006/relationships/hyperlink" Target="mailto:msaenz@supersalud.gov.co" TargetMode="External"/><Relationship Id="rId80" Type="http://schemas.openxmlformats.org/officeDocument/2006/relationships/hyperlink" Target="mailto:maria.lenis@supersalud.gov.co" TargetMode="External"/><Relationship Id="rId155" Type="http://schemas.openxmlformats.org/officeDocument/2006/relationships/hyperlink" Target="mailto:rcadena@supersalud.gov.co" TargetMode="External"/><Relationship Id="rId176" Type="http://schemas.openxmlformats.org/officeDocument/2006/relationships/hyperlink" Target="mailto:juan.arenas@supersalud.gov.co" TargetMode="External"/><Relationship Id="rId197" Type="http://schemas.openxmlformats.org/officeDocument/2006/relationships/hyperlink" Target="mailto:francisco.rojas@supersalud.gov.co" TargetMode="External"/><Relationship Id="rId201" Type="http://schemas.openxmlformats.org/officeDocument/2006/relationships/hyperlink" Target="mailto:francisco.rojas@supersalud.gov.co" TargetMode="External"/><Relationship Id="rId222" Type="http://schemas.openxmlformats.org/officeDocument/2006/relationships/hyperlink" Target="mailto:alsantamaria@supersalud.gov.co" TargetMode="External"/><Relationship Id="rId243" Type="http://schemas.openxmlformats.org/officeDocument/2006/relationships/hyperlink" Target="mailto:hsvpanserma@hotmail.com;%20gerencia.hsvp.anserma@gmail.com;%20rincon.13@hotmail.com" TargetMode="External"/><Relationship Id="rId264" Type="http://schemas.openxmlformats.org/officeDocument/2006/relationships/hyperlink" Target="mailto:andres.maya@supersalud.gov.co" TargetMode="External"/><Relationship Id="rId285" Type="http://schemas.openxmlformats.org/officeDocument/2006/relationships/hyperlink" Target="mailto:msaenz@supersalud.gov.co" TargetMode="External"/><Relationship Id="rId17" Type="http://schemas.openxmlformats.org/officeDocument/2006/relationships/hyperlink" Target="mailto:johana.rodriguez@supersalud.gov.co" TargetMode="External"/><Relationship Id="rId38" Type="http://schemas.openxmlformats.org/officeDocument/2006/relationships/hyperlink" Target="mailto:johana.rodriguez@supersalud.gov.co" TargetMode="External"/><Relationship Id="rId59" Type="http://schemas.openxmlformats.org/officeDocument/2006/relationships/hyperlink" Target="mailto:johana.rodriguez@supersalud.gov.co" TargetMode="External"/><Relationship Id="rId103" Type="http://schemas.openxmlformats.org/officeDocument/2006/relationships/hyperlink" Target="mailto:lyda.pinzon@supersalud.gov.co" TargetMode="External"/><Relationship Id="rId124" Type="http://schemas.openxmlformats.org/officeDocument/2006/relationships/hyperlink" Target="mailto:avillegas@supersalud.gov.co" TargetMode="External"/><Relationship Id="rId310" Type="http://schemas.openxmlformats.org/officeDocument/2006/relationships/hyperlink" Target="mailto:msaenz@supersalud.gov.co" TargetMode="External"/><Relationship Id="rId70" Type="http://schemas.openxmlformats.org/officeDocument/2006/relationships/hyperlink" Target="mailto:andres.maya@supersalud.gov.co" TargetMode="External"/><Relationship Id="rId91" Type="http://schemas.openxmlformats.org/officeDocument/2006/relationships/hyperlink" Target="mailto:maria.lenis@supersalud.gov.co" TargetMode="External"/><Relationship Id="rId145" Type="http://schemas.openxmlformats.org/officeDocument/2006/relationships/hyperlink" Target="mailto:rcadena@supersalud.gov.co" TargetMode="External"/><Relationship Id="rId166" Type="http://schemas.openxmlformats.org/officeDocument/2006/relationships/hyperlink" Target="mailto:andres.maya@supersalud.gov.co" TargetMode="External"/><Relationship Id="rId187" Type="http://schemas.openxmlformats.org/officeDocument/2006/relationships/hyperlink" Target="mailto:andres.oliveros@supersalud.gov.co" TargetMode="External"/><Relationship Id="rId331" Type="http://schemas.openxmlformats.org/officeDocument/2006/relationships/hyperlink" Target="mailto:msaenz@supersalud.gov.co" TargetMode="External"/><Relationship Id="rId1" Type="http://schemas.openxmlformats.org/officeDocument/2006/relationships/hyperlink" Target="mailto:juan.contreras@supersalud.gov.co" TargetMode="External"/><Relationship Id="rId212" Type="http://schemas.openxmlformats.org/officeDocument/2006/relationships/hyperlink" Target="mailto:fernando.salamanca@supersalud.gov.co" TargetMode="External"/><Relationship Id="rId233" Type="http://schemas.openxmlformats.org/officeDocument/2006/relationships/hyperlink" Target="mailto:alsantamaria@supersalud.gov.co" TargetMode="External"/><Relationship Id="rId254" Type="http://schemas.openxmlformats.org/officeDocument/2006/relationships/hyperlink" Target="mailto:andres.maya@supersalud.gov.co" TargetMode="External"/><Relationship Id="rId28" Type="http://schemas.openxmlformats.org/officeDocument/2006/relationships/hyperlink" Target="mailto:johana.rodriguez@supersalud.gov.co" TargetMode="External"/><Relationship Id="rId49" Type="http://schemas.openxmlformats.org/officeDocument/2006/relationships/hyperlink" Target="mailto:johana.rodriguez@supersalud.gov.co" TargetMode="External"/><Relationship Id="rId114" Type="http://schemas.openxmlformats.org/officeDocument/2006/relationships/hyperlink" Target="mailto:jose.barreto@supersalud.gov.co" TargetMode="External"/><Relationship Id="rId275" Type="http://schemas.openxmlformats.org/officeDocument/2006/relationships/hyperlink" Target="mailto:msaenz@supersalud.gov.co" TargetMode="External"/><Relationship Id="rId296" Type="http://schemas.openxmlformats.org/officeDocument/2006/relationships/hyperlink" Target="mailto:msaenz@supersalud.gov.co" TargetMode="External"/><Relationship Id="rId300" Type="http://schemas.openxmlformats.org/officeDocument/2006/relationships/hyperlink" Target="mailto:msaenz@supersalud.gov.co" TargetMode="External"/><Relationship Id="rId60" Type="http://schemas.openxmlformats.org/officeDocument/2006/relationships/hyperlink" Target="mailto:johana.rodriguez@supersalud.gov.co" TargetMode="External"/><Relationship Id="rId81" Type="http://schemas.openxmlformats.org/officeDocument/2006/relationships/hyperlink" Target="mailto:maria.lenis@supersalud.gov.co" TargetMode="External"/><Relationship Id="rId135" Type="http://schemas.openxmlformats.org/officeDocument/2006/relationships/hyperlink" Target="mailto:juan.arenas@supersalud.gov.co" TargetMode="External"/><Relationship Id="rId156" Type="http://schemas.openxmlformats.org/officeDocument/2006/relationships/hyperlink" Target="mailto:rcadena@supersalud.gov.co" TargetMode="External"/><Relationship Id="rId177" Type="http://schemas.openxmlformats.org/officeDocument/2006/relationships/hyperlink" Target="mailto:juan.arenas@supersalud.gov.co" TargetMode="External"/><Relationship Id="rId198" Type="http://schemas.openxmlformats.org/officeDocument/2006/relationships/hyperlink" Target="mailto:francisco.rojas@supersalud.gov.co" TargetMode="External"/><Relationship Id="rId321" Type="http://schemas.openxmlformats.org/officeDocument/2006/relationships/hyperlink" Target="mailto:msaenz@supersalud.gov.co" TargetMode="External"/><Relationship Id="rId202" Type="http://schemas.openxmlformats.org/officeDocument/2006/relationships/hyperlink" Target="mailto:francisco.rojas@supersalud.gov.co" TargetMode="External"/><Relationship Id="rId223" Type="http://schemas.openxmlformats.org/officeDocument/2006/relationships/hyperlink" Target="mailto:alsantamaria@supersalud.gov.co" TargetMode="External"/><Relationship Id="rId244" Type="http://schemas.openxmlformats.org/officeDocument/2006/relationships/hyperlink" Target="mailto:hsvpanserma@hotmail.com;%20gerencia.hsvp.anserma@gmail.com;%20rincon.13@hotmail.com" TargetMode="External"/><Relationship Id="rId18" Type="http://schemas.openxmlformats.org/officeDocument/2006/relationships/hyperlink" Target="mailto:johana.rodriguez@supersalud.gov.co" TargetMode="External"/><Relationship Id="rId39" Type="http://schemas.openxmlformats.org/officeDocument/2006/relationships/hyperlink" Target="mailto:johana.rodriguez@supersalud.gov.co" TargetMode="External"/><Relationship Id="rId265" Type="http://schemas.openxmlformats.org/officeDocument/2006/relationships/hyperlink" Target="mailto:andres.maya@supersalud.gov.co" TargetMode="External"/><Relationship Id="rId286" Type="http://schemas.openxmlformats.org/officeDocument/2006/relationships/hyperlink" Target="mailto:msaenz@supersalud.gov.co" TargetMode="External"/><Relationship Id="rId50" Type="http://schemas.openxmlformats.org/officeDocument/2006/relationships/hyperlink" Target="mailto:johana.rodriguez@supersalud.gov.co" TargetMode="External"/><Relationship Id="rId104" Type="http://schemas.openxmlformats.org/officeDocument/2006/relationships/hyperlink" Target="mailto:luisa.prato@supersalud.gov.co" TargetMode="External"/><Relationship Id="rId125" Type="http://schemas.openxmlformats.org/officeDocument/2006/relationships/hyperlink" Target="mailto:avillegas@supersalud.gov.co" TargetMode="External"/><Relationship Id="rId146" Type="http://schemas.openxmlformats.org/officeDocument/2006/relationships/hyperlink" Target="mailto:rcadena@supersalud.gov.co" TargetMode="External"/><Relationship Id="rId167" Type="http://schemas.openxmlformats.org/officeDocument/2006/relationships/hyperlink" Target="mailto:andres.maya@supersalud.gov.co" TargetMode="External"/><Relationship Id="rId188" Type="http://schemas.openxmlformats.org/officeDocument/2006/relationships/hyperlink" Target="mailto:andres.oliveros@supersalud.gov.co" TargetMode="External"/><Relationship Id="rId311" Type="http://schemas.openxmlformats.org/officeDocument/2006/relationships/hyperlink" Target="mailto:msaenz@supersalud.gov.co" TargetMode="External"/><Relationship Id="rId332" Type="http://schemas.openxmlformats.org/officeDocument/2006/relationships/hyperlink" Target="mailto:msaenz@supersalud.gov.co" TargetMode="External"/><Relationship Id="rId71" Type="http://schemas.openxmlformats.org/officeDocument/2006/relationships/hyperlink" Target="mailto:andres.maya@supersalud.gov.co" TargetMode="External"/><Relationship Id="rId92" Type="http://schemas.openxmlformats.org/officeDocument/2006/relationships/hyperlink" Target="mailto:maria.lenis@supersalud.gov.co" TargetMode="External"/><Relationship Id="rId213" Type="http://schemas.openxmlformats.org/officeDocument/2006/relationships/hyperlink" Target="mailto:fernando.salamanca@supersalud.gov.co" TargetMode="External"/><Relationship Id="rId234" Type="http://schemas.openxmlformats.org/officeDocument/2006/relationships/hyperlink" Target="mailto:hsvpanserma@hotmail.com;%20gerencia.hsvp.anserma@gmail.com;%20rincon.13@hotmail.com" TargetMode="External"/><Relationship Id="rId2" Type="http://schemas.openxmlformats.org/officeDocument/2006/relationships/hyperlink" Target="mailto:juan.contreras@supersalud.gov.co" TargetMode="External"/><Relationship Id="rId29" Type="http://schemas.openxmlformats.org/officeDocument/2006/relationships/hyperlink" Target="mailto:johana.rodriguez@supersalud.gov.co" TargetMode="External"/><Relationship Id="rId255" Type="http://schemas.openxmlformats.org/officeDocument/2006/relationships/hyperlink" Target="mailto:andres.maya@supersalud.gov.co" TargetMode="External"/><Relationship Id="rId276" Type="http://schemas.openxmlformats.org/officeDocument/2006/relationships/hyperlink" Target="mailto:msaenz@supersalud.gov.co" TargetMode="External"/><Relationship Id="rId297" Type="http://schemas.openxmlformats.org/officeDocument/2006/relationships/hyperlink" Target="mailto:msaenz@supersalud.gov.co" TargetMode="External"/><Relationship Id="rId40" Type="http://schemas.openxmlformats.org/officeDocument/2006/relationships/hyperlink" Target="mailto:johana.rodriguez@supersalud.gov.co" TargetMode="External"/><Relationship Id="rId115" Type="http://schemas.openxmlformats.org/officeDocument/2006/relationships/hyperlink" Target="mailto:jose.barreto@supersalud.gov.co" TargetMode="External"/><Relationship Id="rId136" Type="http://schemas.openxmlformats.org/officeDocument/2006/relationships/hyperlink" Target="mailto:juan.arenas@supersalud.gov.co" TargetMode="External"/><Relationship Id="rId157" Type="http://schemas.openxmlformats.org/officeDocument/2006/relationships/hyperlink" Target="mailto:johana.rodriguez@supersalud.gov.co" TargetMode="External"/><Relationship Id="rId178" Type="http://schemas.openxmlformats.org/officeDocument/2006/relationships/hyperlink" Target="mailto:juan.arenas@supersalud.gov.co" TargetMode="External"/><Relationship Id="rId301" Type="http://schemas.openxmlformats.org/officeDocument/2006/relationships/hyperlink" Target="mailto:msaenz@supersalud.gov.co" TargetMode="External"/><Relationship Id="rId322" Type="http://schemas.openxmlformats.org/officeDocument/2006/relationships/hyperlink" Target="mailto:msaenz@supersalud.gov.co" TargetMode="External"/><Relationship Id="rId61" Type="http://schemas.openxmlformats.org/officeDocument/2006/relationships/hyperlink" Target="mailto:johana.rodriguez@supersalud.gov.co" TargetMode="External"/><Relationship Id="rId82" Type="http://schemas.openxmlformats.org/officeDocument/2006/relationships/hyperlink" Target="mailto:maria.lenis@supersalud.gov.co" TargetMode="External"/><Relationship Id="rId199" Type="http://schemas.openxmlformats.org/officeDocument/2006/relationships/hyperlink" Target="mailto:francisco.rojas@supersalud.gov.co" TargetMode="External"/><Relationship Id="rId203" Type="http://schemas.openxmlformats.org/officeDocument/2006/relationships/hyperlink" Target="mailto:francisco.rojas@supersalud.gov.co" TargetMode="External"/><Relationship Id="rId19" Type="http://schemas.openxmlformats.org/officeDocument/2006/relationships/hyperlink" Target="mailto:johana.rodriguez@supersalud.gov.co" TargetMode="External"/><Relationship Id="rId224" Type="http://schemas.openxmlformats.org/officeDocument/2006/relationships/hyperlink" Target="mailto:alsantamaria@supersalud.gov.co" TargetMode="External"/><Relationship Id="rId245" Type="http://schemas.openxmlformats.org/officeDocument/2006/relationships/hyperlink" Target="mailto:hsvpanserma@hotmail.com;%20gerencia.hsvp.anserma@gmail.com;%20rincon.13@hotmail.com" TargetMode="External"/><Relationship Id="rId266" Type="http://schemas.openxmlformats.org/officeDocument/2006/relationships/hyperlink" Target="mailto:andres.maya@supersalud.gov.co" TargetMode="External"/><Relationship Id="rId287" Type="http://schemas.openxmlformats.org/officeDocument/2006/relationships/hyperlink" Target="mailto:msaenz@supersalud.gov.co" TargetMode="External"/><Relationship Id="rId30" Type="http://schemas.openxmlformats.org/officeDocument/2006/relationships/hyperlink" Target="mailto:johana.rodriguez@supersalud.gov.co" TargetMode="External"/><Relationship Id="rId105" Type="http://schemas.openxmlformats.org/officeDocument/2006/relationships/hyperlink" Target="mailto:luisa.prato@supersalud.gov.co" TargetMode="External"/><Relationship Id="rId126" Type="http://schemas.openxmlformats.org/officeDocument/2006/relationships/hyperlink" Target="mailto:rcadena@supersalud.gov.co" TargetMode="External"/><Relationship Id="rId147" Type="http://schemas.openxmlformats.org/officeDocument/2006/relationships/hyperlink" Target="mailto:rcadena@supersalud.gov.co" TargetMode="External"/><Relationship Id="rId168" Type="http://schemas.openxmlformats.org/officeDocument/2006/relationships/hyperlink" Target="mailto:andres.maya@supersalud.gov.co" TargetMode="External"/><Relationship Id="rId312" Type="http://schemas.openxmlformats.org/officeDocument/2006/relationships/hyperlink" Target="mailto:msaenz@supersalud.gov.co" TargetMode="External"/><Relationship Id="rId333" Type="http://schemas.openxmlformats.org/officeDocument/2006/relationships/hyperlink" Target="mailto:msaenz@supersalud.gov.co" TargetMode="External"/><Relationship Id="rId51" Type="http://schemas.openxmlformats.org/officeDocument/2006/relationships/hyperlink" Target="mailto:johana.rodriguez@supersalud.gov.co" TargetMode="External"/><Relationship Id="rId72" Type="http://schemas.openxmlformats.org/officeDocument/2006/relationships/hyperlink" Target="mailto:andres.maya@supersalud.gov.co" TargetMode="External"/><Relationship Id="rId93" Type="http://schemas.openxmlformats.org/officeDocument/2006/relationships/hyperlink" Target="mailto:maria.lenis@supersalud.gov.co" TargetMode="External"/><Relationship Id="rId189" Type="http://schemas.openxmlformats.org/officeDocument/2006/relationships/hyperlink" Target="mailto:andres.oliveros@supersalud.gov.co" TargetMode="External"/><Relationship Id="rId3" Type="http://schemas.openxmlformats.org/officeDocument/2006/relationships/hyperlink" Target="mailto:juan.contreras@supersalud.gov.co" TargetMode="External"/><Relationship Id="rId214" Type="http://schemas.openxmlformats.org/officeDocument/2006/relationships/hyperlink" Target="mailto:uttolihuila@hotmail.com" TargetMode="External"/><Relationship Id="rId235" Type="http://schemas.openxmlformats.org/officeDocument/2006/relationships/hyperlink" Target="mailto:hsvpanserma@hotmail.com;%20gerencia.hsvp.anserma@gmail.com;%20rincon.13@hotmail.com" TargetMode="External"/><Relationship Id="rId256" Type="http://schemas.openxmlformats.org/officeDocument/2006/relationships/hyperlink" Target="mailto:andres.maya@supersalud.gov.co" TargetMode="External"/><Relationship Id="rId277" Type="http://schemas.openxmlformats.org/officeDocument/2006/relationships/hyperlink" Target="mailto:msaenz@supersalud.gov.co" TargetMode="External"/><Relationship Id="rId298" Type="http://schemas.openxmlformats.org/officeDocument/2006/relationships/hyperlink" Target="mailto:msaenz@supersalud.gov.co" TargetMode="External"/><Relationship Id="rId116" Type="http://schemas.openxmlformats.org/officeDocument/2006/relationships/hyperlink" Target="mailto:jose.barreto@supersalud.gov.co" TargetMode="External"/><Relationship Id="rId137" Type="http://schemas.openxmlformats.org/officeDocument/2006/relationships/hyperlink" Target="mailto:juan.arenas@supersalud.gov.co" TargetMode="External"/><Relationship Id="rId158" Type="http://schemas.openxmlformats.org/officeDocument/2006/relationships/hyperlink" Target="mailto:johana.rodriguez@supersalud.gov.co" TargetMode="External"/><Relationship Id="rId302" Type="http://schemas.openxmlformats.org/officeDocument/2006/relationships/hyperlink" Target="mailto:msaenz@supersalud.gov.co" TargetMode="External"/><Relationship Id="rId323" Type="http://schemas.openxmlformats.org/officeDocument/2006/relationships/hyperlink" Target="mailto:msaenz@supersalud.gov.co" TargetMode="External"/><Relationship Id="rId20" Type="http://schemas.openxmlformats.org/officeDocument/2006/relationships/hyperlink" Target="mailto:johana.rodriguez@supersalud.gov.co" TargetMode="External"/><Relationship Id="rId41" Type="http://schemas.openxmlformats.org/officeDocument/2006/relationships/hyperlink" Target="mailto:johana.rodriguez@supersalud.gov.co" TargetMode="External"/><Relationship Id="rId62" Type="http://schemas.openxmlformats.org/officeDocument/2006/relationships/hyperlink" Target="mailto:johana.rodriguez@supersalud.gov.co" TargetMode="External"/><Relationship Id="rId83" Type="http://schemas.openxmlformats.org/officeDocument/2006/relationships/hyperlink" Target="mailto:maria.lenis@supersalud.gov.co" TargetMode="External"/><Relationship Id="rId179" Type="http://schemas.openxmlformats.org/officeDocument/2006/relationships/hyperlink" Target="mailto:juan.arenas@supersalud.gov.co" TargetMode="External"/><Relationship Id="rId190" Type="http://schemas.openxmlformats.org/officeDocument/2006/relationships/hyperlink" Target="mailto:francisco.rojas@supersalud.gov.co" TargetMode="External"/><Relationship Id="rId204" Type="http://schemas.openxmlformats.org/officeDocument/2006/relationships/hyperlink" Target="mailto:francisco.rojas@supersalud.gov.co" TargetMode="External"/><Relationship Id="rId225" Type="http://schemas.openxmlformats.org/officeDocument/2006/relationships/hyperlink" Target="mailto:alsantamaria@supersalud.gov.co" TargetMode="External"/><Relationship Id="rId246" Type="http://schemas.openxmlformats.org/officeDocument/2006/relationships/hyperlink" Target="mailto:hsvpanserma@hotmail.com;%20gerencia.hsvp.anserma@gmail.com;%20rincon.13@hotmail.com" TargetMode="External"/><Relationship Id="rId267" Type="http://schemas.openxmlformats.org/officeDocument/2006/relationships/hyperlink" Target="mailto:andres.maya@supersalud.gov.co" TargetMode="External"/><Relationship Id="rId288" Type="http://schemas.openxmlformats.org/officeDocument/2006/relationships/hyperlink" Target="mailto:msaenz@supersalud.gov.co" TargetMode="External"/><Relationship Id="rId106" Type="http://schemas.openxmlformats.org/officeDocument/2006/relationships/hyperlink" Target="mailto:luisa.prato@supersalud.gov.co" TargetMode="External"/><Relationship Id="rId127" Type="http://schemas.openxmlformats.org/officeDocument/2006/relationships/hyperlink" Target="mailto:rcadena@supersalud.gov.co" TargetMode="External"/><Relationship Id="rId313" Type="http://schemas.openxmlformats.org/officeDocument/2006/relationships/hyperlink" Target="mailto:msaenz@supersalud.gov.co" TargetMode="External"/><Relationship Id="rId10" Type="http://schemas.openxmlformats.org/officeDocument/2006/relationships/hyperlink" Target="mailto:juan.contreras@supersalud.gov.co" TargetMode="External"/><Relationship Id="rId31" Type="http://schemas.openxmlformats.org/officeDocument/2006/relationships/hyperlink" Target="mailto:johana.rodriguez@supersalud.gov.co" TargetMode="External"/><Relationship Id="rId52" Type="http://schemas.openxmlformats.org/officeDocument/2006/relationships/hyperlink" Target="mailto:johana.rodriguez@supersalud.gov.co" TargetMode="External"/><Relationship Id="rId73" Type="http://schemas.openxmlformats.org/officeDocument/2006/relationships/hyperlink" Target="mailto:andres.maya@supersalud.gov.co" TargetMode="External"/><Relationship Id="rId94" Type="http://schemas.openxmlformats.org/officeDocument/2006/relationships/hyperlink" Target="mailto:maria.lenis@supersalud.gov.co" TargetMode="External"/><Relationship Id="rId148" Type="http://schemas.openxmlformats.org/officeDocument/2006/relationships/hyperlink" Target="mailto:rcadena@supersalud.gov.co" TargetMode="External"/><Relationship Id="rId169" Type="http://schemas.openxmlformats.org/officeDocument/2006/relationships/hyperlink" Target="mailto:liliana.vargas@supersalud.gov.co" TargetMode="External"/><Relationship Id="rId334" Type="http://schemas.openxmlformats.org/officeDocument/2006/relationships/printerSettings" Target="../printerSettings/printerSettings1.bin"/><Relationship Id="rId4" Type="http://schemas.openxmlformats.org/officeDocument/2006/relationships/hyperlink" Target="mailto:juan.contreras@supersalud.gov.co" TargetMode="External"/><Relationship Id="rId180" Type="http://schemas.openxmlformats.org/officeDocument/2006/relationships/hyperlink" Target="mailto:juan.arenas@supersalud.gov.co" TargetMode="External"/><Relationship Id="rId215" Type="http://schemas.openxmlformats.org/officeDocument/2006/relationships/hyperlink" Target="mailto:lcbolanos@clinicaversalles.com.co;juridico@clinicaversalles.com.co" TargetMode="External"/><Relationship Id="rId236" Type="http://schemas.openxmlformats.org/officeDocument/2006/relationships/hyperlink" Target="mailto:hsvpanserma@hotmail.com;%20gerencia.hsvp.anserma@gmail.com;%20rincon.13@hotmail.com" TargetMode="External"/><Relationship Id="rId257" Type="http://schemas.openxmlformats.org/officeDocument/2006/relationships/hyperlink" Target="mailto:andres.maya@supersalud.gov.co" TargetMode="External"/><Relationship Id="rId278" Type="http://schemas.openxmlformats.org/officeDocument/2006/relationships/hyperlink" Target="mailto:msaenz@supersalud.gov.co" TargetMode="External"/><Relationship Id="rId303" Type="http://schemas.openxmlformats.org/officeDocument/2006/relationships/hyperlink" Target="mailto:msaenz@supersalud.gov.co" TargetMode="External"/><Relationship Id="rId42" Type="http://schemas.openxmlformats.org/officeDocument/2006/relationships/hyperlink" Target="mailto:johana.rodriguez@supersalud.gov.co" TargetMode="External"/><Relationship Id="rId84" Type="http://schemas.openxmlformats.org/officeDocument/2006/relationships/hyperlink" Target="mailto:maria.lenis@supersalud.gov.co" TargetMode="External"/><Relationship Id="rId138" Type="http://schemas.openxmlformats.org/officeDocument/2006/relationships/hyperlink" Target="mailto:info@magentaseguros.com" TargetMode="External"/><Relationship Id="rId191" Type="http://schemas.openxmlformats.org/officeDocument/2006/relationships/hyperlink" Target="mailto:francisco.rojas@supersalud.gov.co" TargetMode="External"/><Relationship Id="rId205" Type="http://schemas.openxmlformats.org/officeDocument/2006/relationships/hyperlink" Target="mailto:lyda.pinzon@supersalud.gov.co" TargetMode="External"/><Relationship Id="rId247" Type="http://schemas.openxmlformats.org/officeDocument/2006/relationships/hyperlink" Target="mailto:hsvpanserma@hotmail.com;%20gerencia.hsvp.anserma@gmail.com;%20rincon.13@hotmail.com" TargetMode="External"/><Relationship Id="rId107" Type="http://schemas.openxmlformats.org/officeDocument/2006/relationships/hyperlink" Target="mailto:luisa.prato@supersalud.gov.co" TargetMode="External"/><Relationship Id="rId289" Type="http://schemas.openxmlformats.org/officeDocument/2006/relationships/hyperlink" Target="mailto:msaenz@supersalud.gov.co" TargetMode="External"/><Relationship Id="rId11" Type="http://schemas.openxmlformats.org/officeDocument/2006/relationships/hyperlink" Target="mailto:juan.contreras@supersalud.gov.co" TargetMode="External"/><Relationship Id="rId53" Type="http://schemas.openxmlformats.org/officeDocument/2006/relationships/hyperlink" Target="mailto:johana.rodriguez@supersalud.gov.co" TargetMode="External"/><Relationship Id="rId149" Type="http://schemas.openxmlformats.org/officeDocument/2006/relationships/hyperlink" Target="mailto:rcadena@supersalud.gov.co" TargetMode="External"/><Relationship Id="rId314" Type="http://schemas.openxmlformats.org/officeDocument/2006/relationships/hyperlink" Target="mailto:msaenz@supersalud.gov.co" TargetMode="External"/><Relationship Id="rId95" Type="http://schemas.openxmlformats.org/officeDocument/2006/relationships/hyperlink" Target="mailto:maria.lenis@supersalud.gov.co" TargetMode="External"/><Relationship Id="rId160" Type="http://schemas.openxmlformats.org/officeDocument/2006/relationships/hyperlink" Target="mailto:info@magentaseguros.com" TargetMode="External"/><Relationship Id="rId216" Type="http://schemas.openxmlformats.org/officeDocument/2006/relationships/hyperlink" Target="mailto:alsantamaria@supersalud.gov.co" TargetMode="External"/><Relationship Id="rId258" Type="http://schemas.openxmlformats.org/officeDocument/2006/relationships/hyperlink" Target="mailto:andres.maya@supersalud.gov.co" TargetMode="External"/><Relationship Id="rId22" Type="http://schemas.openxmlformats.org/officeDocument/2006/relationships/hyperlink" Target="mailto:johana.rodriguez@supersalud.gov.co" TargetMode="External"/><Relationship Id="rId64" Type="http://schemas.openxmlformats.org/officeDocument/2006/relationships/hyperlink" Target="mailto:andres.maya@supersalud.gov.co" TargetMode="External"/><Relationship Id="rId118" Type="http://schemas.openxmlformats.org/officeDocument/2006/relationships/hyperlink" Target="mailto:jose.barreto@supersalud.gov.co" TargetMode="External"/><Relationship Id="rId325" Type="http://schemas.openxmlformats.org/officeDocument/2006/relationships/hyperlink" Target="mailto:msaenz@supersalud.gov.co" TargetMode="External"/><Relationship Id="rId171" Type="http://schemas.openxmlformats.org/officeDocument/2006/relationships/hyperlink" Target="mailto:alba.cadena@supersalud.gov.co" TargetMode="External"/><Relationship Id="rId227" Type="http://schemas.openxmlformats.org/officeDocument/2006/relationships/hyperlink" Target="mailto:alsantamaria@supersalud.gov.co" TargetMode="External"/><Relationship Id="rId269" Type="http://schemas.openxmlformats.org/officeDocument/2006/relationships/hyperlink" Target="mailto:andres.maya@supersalud.gov.co" TargetMode="External"/><Relationship Id="rId33" Type="http://schemas.openxmlformats.org/officeDocument/2006/relationships/hyperlink" Target="mailto:johana.rodriguez@supersalud.gov.co" TargetMode="External"/><Relationship Id="rId129" Type="http://schemas.openxmlformats.org/officeDocument/2006/relationships/hyperlink" Target="mailto:juan.arenas@supersalud.gov.co" TargetMode="External"/><Relationship Id="rId280" Type="http://schemas.openxmlformats.org/officeDocument/2006/relationships/hyperlink" Target="mailto:msaenz@supersalud.gov.co" TargetMode="External"/><Relationship Id="rId75" Type="http://schemas.openxmlformats.org/officeDocument/2006/relationships/hyperlink" Target="mailto:andres.maya@supersalud.gov.co" TargetMode="External"/><Relationship Id="rId140" Type="http://schemas.openxmlformats.org/officeDocument/2006/relationships/hyperlink" Target="mailto:rcadena@supersalud.gov.co" TargetMode="External"/><Relationship Id="rId182" Type="http://schemas.openxmlformats.org/officeDocument/2006/relationships/hyperlink" Target="mailto:juan.arenas@supersalud.gov.co" TargetMode="External"/><Relationship Id="rId6" Type="http://schemas.openxmlformats.org/officeDocument/2006/relationships/hyperlink" Target="mailto:juan.contreras@supersalud.gov.co" TargetMode="External"/><Relationship Id="rId238" Type="http://schemas.openxmlformats.org/officeDocument/2006/relationships/hyperlink" Target="mailto:hsvpanserma@hotmail.com;%20gerencia.hsvp.anserma@gmail.com;%20rincon.13@hotmail.com" TargetMode="External"/><Relationship Id="rId291" Type="http://schemas.openxmlformats.org/officeDocument/2006/relationships/hyperlink" Target="mailto:msaenz@supersalud.gov.co" TargetMode="External"/><Relationship Id="rId305" Type="http://schemas.openxmlformats.org/officeDocument/2006/relationships/hyperlink" Target="mailto:msaenz@supersalud.gov.co" TargetMode="External"/><Relationship Id="rId44" Type="http://schemas.openxmlformats.org/officeDocument/2006/relationships/hyperlink" Target="mailto:johana.rodriguez@supersalud.gov.co" TargetMode="External"/><Relationship Id="rId86" Type="http://schemas.openxmlformats.org/officeDocument/2006/relationships/hyperlink" Target="mailto:maria.lenis@supersalud.gov.co" TargetMode="External"/><Relationship Id="rId151" Type="http://schemas.openxmlformats.org/officeDocument/2006/relationships/hyperlink" Target="mailto:rcadena@supersalud.gov.co" TargetMode="External"/><Relationship Id="rId193" Type="http://schemas.openxmlformats.org/officeDocument/2006/relationships/hyperlink" Target="mailto:francisco.rojas@supersalud.gov.co" TargetMode="External"/><Relationship Id="rId207" Type="http://schemas.openxmlformats.org/officeDocument/2006/relationships/hyperlink" Target="mailto:lyda.pinzon@supersalud.gov.co" TargetMode="External"/><Relationship Id="rId249" Type="http://schemas.openxmlformats.org/officeDocument/2006/relationships/hyperlink" Target="mailto:andres.maya@supersalud.gov.co" TargetMode="External"/><Relationship Id="rId13" Type="http://schemas.openxmlformats.org/officeDocument/2006/relationships/hyperlink" Target="mailto:juan.contreras@supersalud.gov.co" TargetMode="External"/><Relationship Id="rId109" Type="http://schemas.openxmlformats.org/officeDocument/2006/relationships/hyperlink" Target="mailto:luisa.prato@supersalud.gov.co" TargetMode="External"/><Relationship Id="rId260" Type="http://schemas.openxmlformats.org/officeDocument/2006/relationships/hyperlink" Target="mailto:andres.maya@supersalud.gov.co" TargetMode="External"/><Relationship Id="rId316" Type="http://schemas.openxmlformats.org/officeDocument/2006/relationships/hyperlink" Target="mailto:msaenz@supersalud.gov.co" TargetMode="External"/><Relationship Id="rId55" Type="http://schemas.openxmlformats.org/officeDocument/2006/relationships/hyperlink" Target="mailto:johana.rodriguez@supersalud.gov.co" TargetMode="External"/><Relationship Id="rId97" Type="http://schemas.openxmlformats.org/officeDocument/2006/relationships/hyperlink" Target="mailto:maria.lenis@supersalud.gov.co" TargetMode="External"/><Relationship Id="rId120" Type="http://schemas.openxmlformats.org/officeDocument/2006/relationships/hyperlink" Target="mailto:avillegas@supersalud.gov.co" TargetMode="External"/><Relationship Id="rId162" Type="http://schemas.openxmlformats.org/officeDocument/2006/relationships/hyperlink" Target="mailto:notificacionesclc@clinicadelcountry.com" TargetMode="External"/><Relationship Id="rId218" Type="http://schemas.openxmlformats.org/officeDocument/2006/relationships/hyperlink" Target="mailto:alsantamaria@supersalud.gov.co" TargetMode="External"/><Relationship Id="rId271" Type="http://schemas.openxmlformats.org/officeDocument/2006/relationships/hyperlink" Target="mailto:andres.maya@supersalu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E6D20-8D0C-4AEE-87AE-998B847DB7EB}">
  <dimension ref="A1:IK608"/>
  <sheetViews>
    <sheetView tabSelected="1" workbookViewId="0">
      <pane xSplit="3" ySplit="5" topLeftCell="D6" activePane="bottomRight" state="frozen"/>
      <selection activeCell="C1" sqref="C1"/>
      <selection pane="topRight" activeCell="D1" sqref="D1"/>
      <selection pane="bottomLeft" activeCell="C6" sqref="C6"/>
      <selection pane="bottomRight" activeCell="F5" sqref="F5"/>
    </sheetView>
  </sheetViews>
  <sheetFormatPr baseColWidth="10" defaultColWidth="11.42578125" defaultRowHeight="15" x14ac:dyDescent="0.25"/>
  <cols>
    <col min="1" max="1" width="11.7109375" style="2" customWidth="1"/>
    <col min="2" max="2" width="30.7109375" style="38" customWidth="1"/>
    <col min="3" max="3" width="27.7109375" style="2" customWidth="1"/>
    <col min="4" max="4" width="15.85546875" style="2" customWidth="1"/>
    <col min="5" max="5" width="16.28515625" style="2" customWidth="1"/>
    <col min="6" max="6" width="28.85546875" style="38" customWidth="1"/>
    <col min="7" max="7" width="18" style="2" customWidth="1"/>
    <col min="8" max="8" width="21.5703125" style="2" customWidth="1"/>
    <col min="9" max="9" width="27.85546875" style="2" customWidth="1"/>
    <col min="10" max="10" width="19" style="2" customWidth="1"/>
    <col min="11" max="11" width="14.7109375" style="2" customWidth="1"/>
    <col min="12" max="12" width="23.7109375" style="46" customWidth="1"/>
    <col min="13" max="13" width="18.28515625" style="2" customWidth="1"/>
    <col min="14" max="14" width="13.5703125" style="2" customWidth="1"/>
    <col min="15" max="15" width="24.7109375" style="2" customWidth="1"/>
    <col min="16" max="16" width="22.5703125" style="2" customWidth="1"/>
    <col min="17" max="17" width="24.7109375" style="47" customWidth="1"/>
    <col min="18" max="18" width="14.140625" style="2" customWidth="1"/>
    <col min="19" max="19" width="21.85546875" style="2" customWidth="1"/>
    <col min="20" max="20" width="34.5703125" style="38" customWidth="1"/>
    <col min="21" max="21" width="19.140625" style="2" customWidth="1"/>
    <col min="22" max="22" width="15" style="2" customWidth="1"/>
    <col min="23" max="23" width="16.28515625" style="2" customWidth="1"/>
    <col min="24" max="24" width="15.7109375" style="48" customWidth="1"/>
    <col min="25" max="25" width="14.85546875" style="49" customWidth="1"/>
    <col min="26" max="26" width="22.7109375" style="2" customWidth="1"/>
    <col min="27" max="16384" width="11.42578125" style="2"/>
  </cols>
  <sheetData>
    <row r="1" spans="1:244" x14ac:dyDescent="0.25">
      <c r="C1" s="99"/>
      <c r="D1" s="100" t="s">
        <v>1522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2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</row>
    <row r="2" spans="1:244" x14ac:dyDescent="0.25">
      <c r="C2" s="99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5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</row>
    <row r="3" spans="1:244" x14ac:dyDescent="0.25">
      <c r="C3" s="99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5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</row>
    <row r="4" spans="1:244" ht="15.75" thickBot="1" x14ac:dyDescent="0.3">
      <c r="C4" s="99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</row>
    <row r="5" spans="1:244" s="40" customFormat="1" ht="90.75" thickBot="1" x14ac:dyDescent="0.3">
      <c r="A5" s="51" t="s">
        <v>0</v>
      </c>
      <c r="B5" s="52" t="s">
        <v>1</v>
      </c>
      <c r="C5" s="52" t="s">
        <v>2</v>
      </c>
      <c r="D5" s="53" t="s">
        <v>3</v>
      </c>
      <c r="E5" s="52" t="s">
        <v>4</v>
      </c>
      <c r="F5" s="52" t="s">
        <v>5</v>
      </c>
      <c r="G5" s="52" t="s">
        <v>6</v>
      </c>
      <c r="H5" s="52" t="s">
        <v>7</v>
      </c>
      <c r="I5" s="52" t="s">
        <v>8</v>
      </c>
      <c r="J5" s="52" t="s">
        <v>9</v>
      </c>
      <c r="K5" s="52" t="s">
        <v>10</v>
      </c>
      <c r="L5" s="52" t="s">
        <v>11</v>
      </c>
      <c r="M5" s="52" t="s">
        <v>12</v>
      </c>
      <c r="N5" s="52" t="s">
        <v>13</v>
      </c>
      <c r="O5" s="52" t="s">
        <v>14</v>
      </c>
      <c r="P5" s="52" t="s">
        <v>15</v>
      </c>
      <c r="Q5" s="54" t="s">
        <v>16</v>
      </c>
      <c r="R5" s="52" t="s">
        <v>17</v>
      </c>
      <c r="S5" s="52" t="s">
        <v>18</v>
      </c>
      <c r="T5" s="52" t="s">
        <v>19</v>
      </c>
      <c r="U5" s="52" t="s">
        <v>20</v>
      </c>
      <c r="V5" s="52" t="s">
        <v>21</v>
      </c>
      <c r="W5" s="52" t="s">
        <v>22</v>
      </c>
      <c r="X5" s="53" t="s">
        <v>23</v>
      </c>
      <c r="Y5" s="55" t="s">
        <v>24</v>
      </c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</row>
    <row r="6" spans="1:244" x14ac:dyDescent="0.25">
      <c r="A6" s="80">
        <v>1</v>
      </c>
      <c r="B6" s="81" t="s">
        <v>147</v>
      </c>
      <c r="C6" s="82" t="s">
        <v>1523</v>
      </c>
      <c r="D6" s="83">
        <v>45531</v>
      </c>
      <c r="E6" s="84">
        <v>809011517</v>
      </c>
      <c r="F6" s="81" t="s">
        <v>989</v>
      </c>
      <c r="G6" s="84" t="s">
        <v>28</v>
      </c>
      <c r="H6" s="84" t="s">
        <v>151</v>
      </c>
      <c r="I6" s="84" t="s">
        <v>990</v>
      </c>
      <c r="J6" s="84" t="s">
        <v>31</v>
      </c>
      <c r="K6" s="84">
        <v>900298372</v>
      </c>
      <c r="L6" s="85" t="s">
        <v>594</v>
      </c>
      <c r="M6" s="84" t="s">
        <v>44</v>
      </c>
      <c r="N6" s="84" t="s">
        <v>44</v>
      </c>
      <c r="O6" s="84" t="s">
        <v>213</v>
      </c>
      <c r="P6" s="15" t="s">
        <v>31</v>
      </c>
      <c r="Q6" s="87">
        <v>11461454</v>
      </c>
      <c r="R6" s="84" t="s">
        <v>35</v>
      </c>
      <c r="S6" s="84" t="s">
        <v>1524</v>
      </c>
      <c r="T6" s="86" t="s">
        <v>1525</v>
      </c>
      <c r="U6" s="88" t="s">
        <v>49</v>
      </c>
      <c r="V6" s="89" t="s">
        <v>1519</v>
      </c>
      <c r="W6" s="90" t="s">
        <v>1520</v>
      </c>
      <c r="X6" s="91">
        <v>45635</v>
      </c>
      <c r="Y6" s="92">
        <v>0.33333333333333331</v>
      </c>
    </row>
    <row r="7" spans="1:244" x14ac:dyDescent="0.25">
      <c r="A7" s="93">
        <v>2</v>
      </c>
      <c r="B7" s="74" t="s">
        <v>542</v>
      </c>
      <c r="C7" s="73" t="s">
        <v>1526</v>
      </c>
      <c r="D7" s="69">
        <v>45530</v>
      </c>
      <c r="E7" s="70">
        <v>901575110</v>
      </c>
      <c r="F7" s="74" t="s">
        <v>1527</v>
      </c>
      <c r="G7" s="70" t="s">
        <v>28</v>
      </c>
      <c r="H7" s="70" t="s">
        <v>151</v>
      </c>
      <c r="I7" s="70" t="s">
        <v>152</v>
      </c>
      <c r="J7" s="70" t="s">
        <v>31</v>
      </c>
      <c r="K7" s="70" t="s">
        <v>1528</v>
      </c>
      <c r="L7" s="97" t="s">
        <v>71</v>
      </c>
      <c r="M7" s="70" t="s">
        <v>44</v>
      </c>
      <c r="N7" s="70" t="s">
        <v>44</v>
      </c>
      <c r="O7" s="70" t="s">
        <v>28</v>
      </c>
      <c r="P7" s="15" t="s">
        <v>31</v>
      </c>
      <c r="Q7" s="78">
        <v>774295204</v>
      </c>
      <c r="R7" s="70" t="s">
        <v>35</v>
      </c>
      <c r="S7" s="70" t="s">
        <v>1524</v>
      </c>
      <c r="T7" s="71" t="s">
        <v>1525</v>
      </c>
      <c r="U7" s="12" t="s">
        <v>49</v>
      </c>
      <c r="V7" s="20" t="s">
        <v>1519</v>
      </c>
      <c r="W7" s="50" t="s">
        <v>1520</v>
      </c>
      <c r="X7" s="77">
        <v>45635</v>
      </c>
      <c r="Y7" s="56">
        <v>0.375</v>
      </c>
    </row>
    <row r="8" spans="1:244" x14ac:dyDescent="0.25">
      <c r="A8" s="93">
        <v>3</v>
      </c>
      <c r="B8" s="74" t="s">
        <v>542</v>
      </c>
      <c r="C8" s="73" t="s">
        <v>1529</v>
      </c>
      <c r="D8" s="69">
        <v>45531</v>
      </c>
      <c r="E8" s="70">
        <v>900703272</v>
      </c>
      <c r="F8" s="74" t="s">
        <v>1009</v>
      </c>
      <c r="G8" s="70" t="s">
        <v>28</v>
      </c>
      <c r="H8" s="70" t="s">
        <v>151</v>
      </c>
      <c r="I8" s="70" t="s">
        <v>152</v>
      </c>
      <c r="J8" s="70" t="s">
        <v>31</v>
      </c>
      <c r="K8" s="70">
        <v>900298372</v>
      </c>
      <c r="L8" s="97" t="s">
        <v>594</v>
      </c>
      <c r="M8" s="70" t="s">
        <v>44</v>
      </c>
      <c r="N8" s="70" t="s">
        <v>44</v>
      </c>
      <c r="O8" s="70" t="s">
        <v>213</v>
      </c>
      <c r="P8" s="15" t="s">
        <v>31</v>
      </c>
      <c r="Q8" s="78">
        <v>2274709</v>
      </c>
      <c r="R8" s="70" t="s">
        <v>35</v>
      </c>
      <c r="S8" s="70" t="s">
        <v>1524</v>
      </c>
      <c r="T8" s="71" t="s">
        <v>1525</v>
      </c>
      <c r="U8" s="12" t="s">
        <v>49</v>
      </c>
      <c r="V8" s="20" t="s">
        <v>1519</v>
      </c>
      <c r="W8" s="50" t="s">
        <v>1520</v>
      </c>
      <c r="X8" s="77">
        <v>45635</v>
      </c>
      <c r="Y8" s="56">
        <v>0.41666666666666669</v>
      </c>
    </row>
    <row r="9" spans="1:244" x14ac:dyDescent="0.25">
      <c r="A9" s="93">
        <v>4</v>
      </c>
      <c r="B9" s="74" t="s">
        <v>542</v>
      </c>
      <c r="C9" s="73" t="s">
        <v>1530</v>
      </c>
      <c r="D9" s="69">
        <v>45531</v>
      </c>
      <c r="E9" s="70" t="s">
        <v>1531</v>
      </c>
      <c r="F9" s="74" t="s">
        <v>1009</v>
      </c>
      <c r="G9" s="70" t="s">
        <v>28</v>
      </c>
      <c r="H9" s="70" t="s">
        <v>151</v>
      </c>
      <c r="I9" s="70" t="s">
        <v>152</v>
      </c>
      <c r="J9" s="70" t="s">
        <v>31</v>
      </c>
      <c r="K9" s="70" t="s">
        <v>1528</v>
      </c>
      <c r="L9" s="97" t="s">
        <v>71</v>
      </c>
      <c r="M9" s="70" t="s">
        <v>44</v>
      </c>
      <c r="N9" s="70" t="s">
        <v>44</v>
      </c>
      <c r="O9" s="70" t="s">
        <v>28</v>
      </c>
      <c r="P9" s="15" t="s">
        <v>31</v>
      </c>
      <c r="Q9" s="78">
        <v>31837456</v>
      </c>
      <c r="R9" s="70" t="s">
        <v>35</v>
      </c>
      <c r="S9" s="70" t="s">
        <v>1524</v>
      </c>
      <c r="T9" s="71" t="s">
        <v>1525</v>
      </c>
      <c r="U9" s="12" t="s">
        <v>49</v>
      </c>
      <c r="V9" s="20" t="s">
        <v>1519</v>
      </c>
      <c r="W9" s="50" t="s">
        <v>1520</v>
      </c>
      <c r="X9" s="77">
        <v>45635</v>
      </c>
      <c r="Y9" s="56">
        <v>0.45833333333333331</v>
      </c>
    </row>
    <row r="10" spans="1:244" x14ac:dyDescent="0.25">
      <c r="A10" s="93">
        <v>5</v>
      </c>
      <c r="B10" s="74" t="s">
        <v>542</v>
      </c>
      <c r="C10" s="73" t="s">
        <v>1532</v>
      </c>
      <c r="D10" s="69">
        <v>45531</v>
      </c>
      <c r="E10" s="70" t="s">
        <v>1416</v>
      </c>
      <c r="F10" s="74" t="s">
        <v>1417</v>
      </c>
      <c r="G10" s="70" t="s">
        <v>28</v>
      </c>
      <c r="H10" s="70" t="s">
        <v>151</v>
      </c>
      <c r="I10" s="70" t="s">
        <v>152</v>
      </c>
      <c r="J10" s="70" t="s">
        <v>31</v>
      </c>
      <c r="K10" s="70">
        <v>830003564</v>
      </c>
      <c r="L10" s="97" t="s">
        <v>1533</v>
      </c>
      <c r="M10" s="70" t="s">
        <v>44</v>
      </c>
      <c r="N10" s="70" t="s">
        <v>44</v>
      </c>
      <c r="O10" s="70" t="s">
        <v>28</v>
      </c>
      <c r="P10" s="15" t="s">
        <v>31</v>
      </c>
      <c r="Q10" s="78">
        <v>4660344065.9399996</v>
      </c>
      <c r="R10" s="70" t="s">
        <v>35</v>
      </c>
      <c r="S10" s="70" t="s">
        <v>1524</v>
      </c>
      <c r="T10" s="71" t="s">
        <v>1525</v>
      </c>
      <c r="U10" s="12" t="s">
        <v>49</v>
      </c>
      <c r="V10" s="20" t="s">
        <v>1519</v>
      </c>
      <c r="W10" s="50" t="s">
        <v>1520</v>
      </c>
      <c r="X10" s="77">
        <v>45635</v>
      </c>
      <c r="Y10" s="56">
        <v>0.54166666666666663</v>
      </c>
    </row>
    <row r="11" spans="1:244" x14ac:dyDescent="0.25">
      <c r="A11" s="93">
        <v>6</v>
      </c>
      <c r="B11" s="74" t="s">
        <v>542</v>
      </c>
      <c r="C11" s="73" t="s">
        <v>1534</v>
      </c>
      <c r="D11" s="69">
        <v>45532</v>
      </c>
      <c r="E11" s="70" t="s">
        <v>1416</v>
      </c>
      <c r="F11" s="74" t="s">
        <v>1417</v>
      </c>
      <c r="G11" s="70" t="s">
        <v>28</v>
      </c>
      <c r="H11" s="70" t="s">
        <v>151</v>
      </c>
      <c r="I11" s="70" t="s">
        <v>152</v>
      </c>
      <c r="J11" s="70" t="s">
        <v>31</v>
      </c>
      <c r="K11" s="70">
        <v>900486439</v>
      </c>
      <c r="L11" s="97" t="s">
        <v>1535</v>
      </c>
      <c r="M11" s="70" t="s">
        <v>151</v>
      </c>
      <c r="N11" s="70" t="s">
        <v>152</v>
      </c>
      <c r="O11" s="70" t="s">
        <v>103</v>
      </c>
      <c r="P11" s="15" t="s">
        <v>31</v>
      </c>
      <c r="Q11" s="78">
        <v>194872190</v>
      </c>
      <c r="R11" s="70" t="s">
        <v>35</v>
      </c>
      <c r="S11" s="70" t="s">
        <v>1524</v>
      </c>
      <c r="T11" s="71" t="s">
        <v>1525</v>
      </c>
      <c r="U11" s="12" t="s">
        <v>49</v>
      </c>
      <c r="V11" s="20" t="s">
        <v>1519</v>
      </c>
      <c r="W11" s="50" t="s">
        <v>1520</v>
      </c>
      <c r="X11" s="77">
        <v>45635</v>
      </c>
      <c r="Y11" s="56">
        <v>0.58333333333333337</v>
      </c>
    </row>
    <row r="12" spans="1:244" x14ac:dyDescent="0.25">
      <c r="A12" s="93">
        <v>7</v>
      </c>
      <c r="B12" s="74" t="s">
        <v>542</v>
      </c>
      <c r="C12" s="73" t="s">
        <v>1536</v>
      </c>
      <c r="D12" s="69">
        <v>45532</v>
      </c>
      <c r="E12" s="70" t="s">
        <v>1416</v>
      </c>
      <c r="F12" s="74" t="s">
        <v>1417</v>
      </c>
      <c r="G12" s="70" t="s">
        <v>28</v>
      </c>
      <c r="H12" s="70" t="s">
        <v>151</v>
      </c>
      <c r="I12" s="70" t="s">
        <v>152</v>
      </c>
      <c r="J12" s="70" t="s">
        <v>31</v>
      </c>
      <c r="K12" s="70">
        <v>860009578</v>
      </c>
      <c r="L12" s="97" t="s">
        <v>505</v>
      </c>
      <c r="M12" s="70" t="s">
        <v>44</v>
      </c>
      <c r="N12" s="70" t="s">
        <v>44</v>
      </c>
      <c r="O12" s="70" t="s">
        <v>28</v>
      </c>
      <c r="P12" s="15" t="s">
        <v>31</v>
      </c>
      <c r="Q12" s="78">
        <v>17655521</v>
      </c>
      <c r="R12" s="70" t="s">
        <v>35</v>
      </c>
      <c r="S12" s="70" t="s">
        <v>1524</v>
      </c>
      <c r="T12" s="71" t="s">
        <v>1525</v>
      </c>
      <c r="U12" s="12" t="s">
        <v>49</v>
      </c>
      <c r="V12" s="20" t="s">
        <v>1519</v>
      </c>
      <c r="W12" s="50" t="s">
        <v>1520</v>
      </c>
      <c r="X12" s="77">
        <v>45635</v>
      </c>
      <c r="Y12" s="56">
        <v>0.625</v>
      </c>
    </row>
    <row r="13" spans="1:244" x14ac:dyDescent="0.25">
      <c r="A13" s="93">
        <v>8</v>
      </c>
      <c r="B13" s="74" t="s">
        <v>542</v>
      </c>
      <c r="C13" s="73" t="s">
        <v>1537</v>
      </c>
      <c r="D13" s="69">
        <v>45531</v>
      </c>
      <c r="E13" s="70">
        <v>809011517</v>
      </c>
      <c r="F13" s="74" t="s">
        <v>989</v>
      </c>
      <c r="G13" s="70" t="s">
        <v>28</v>
      </c>
      <c r="H13" s="70" t="s">
        <v>151</v>
      </c>
      <c r="I13" s="70" t="s">
        <v>990</v>
      </c>
      <c r="J13" s="70" t="s">
        <v>31</v>
      </c>
      <c r="K13" s="70">
        <v>800088702</v>
      </c>
      <c r="L13" s="97" t="s">
        <v>294</v>
      </c>
      <c r="M13" s="70" t="s">
        <v>140</v>
      </c>
      <c r="N13" s="70" t="s">
        <v>235</v>
      </c>
      <c r="O13" s="70" t="s">
        <v>28</v>
      </c>
      <c r="P13" s="15" t="s">
        <v>31</v>
      </c>
      <c r="Q13" s="78">
        <v>20279916</v>
      </c>
      <c r="R13" s="70" t="s">
        <v>35</v>
      </c>
      <c r="S13" s="70" t="s">
        <v>1524</v>
      </c>
      <c r="T13" s="71" t="s">
        <v>1525</v>
      </c>
      <c r="U13" s="12" t="s">
        <v>49</v>
      </c>
      <c r="V13" s="20" t="s">
        <v>1519</v>
      </c>
      <c r="W13" s="50" t="s">
        <v>1520</v>
      </c>
      <c r="X13" s="77">
        <v>45635</v>
      </c>
      <c r="Y13" s="94">
        <v>0.66666666666666663</v>
      </c>
    </row>
    <row r="14" spans="1:244" x14ac:dyDescent="0.25">
      <c r="A14" s="93">
        <v>9</v>
      </c>
      <c r="B14" s="74" t="s">
        <v>542</v>
      </c>
      <c r="C14" s="73" t="s">
        <v>1538</v>
      </c>
      <c r="D14" s="69">
        <v>45531</v>
      </c>
      <c r="E14" s="70" t="s">
        <v>988</v>
      </c>
      <c r="F14" s="74" t="s">
        <v>989</v>
      </c>
      <c r="G14" s="70" t="s">
        <v>28</v>
      </c>
      <c r="H14" s="70" t="s">
        <v>151</v>
      </c>
      <c r="I14" s="70" t="s">
        <v>990</v>
      </c>
      <c r="J14" s="70" t="s">
        <v>31</v>
      </c>
      <c r="K14" s="70">
        <v>900604350</v>
      </c>
      <c r="L14" s="97" t="s">
        <v>1539</v>
      </c>
      <c r="M14" s="70" t="s">
        <v>140</v>
      </c>
      <c r="N14" s="70" t="s">
        <v>235</v>
      </c>
      <c r="O14" s="70" t="s">
        <v>28</v>
      </c>
      <c r="P14" s="15" t="s">
        <v>31</v>
      </c>
      <c r="Q14" s="78">
        <v>15206823</v>
      </c>
      <c r="R14" s="70" t="s">
        <v>35</v>
      </c>
      <c r="S14" s="70" t="s">
        <v>1524</v>
      </c>
      <c r="T14" s="71" t="s">
        <v>1525</v>
      </c>
      <c r="U14" s="12" t="s">
        <v>49</v>
      </c>
      <c r="V14" s="20" t="s">
        <v>1519</v>
      </c>
      <c r="W14" s="50" t="s">
        <v>1520</v>
      </c>
      <c r="X14" s="77">
        <v>45636</v>
      </c>
      <c r="Y14" s="56">
        <v>0.33333333333333331</v>
      </c>
    </row>
    <row r="15" spans="1:244" x14ac:dyDescent="0.25">
      <c r="A15" s="93">
        <v>10</v>
      </c>
      <c r="B15" s="74" t="s">
        <v>542</v>
      </c>
      <c r="C15" s="73" t="s">
        <v>1540</v>
      </c>
      <c r="D15" s="69">
        <v>45530</v>
      </c>
      <c r="E15" s="70" t="s">
        <v>1541</v>
      </c>
      <c r="F15" s="74" t="s">
        <v>1542</v>
      </c>
      <c r="G15" s="70" t="s">
        <v>28</v>
      </c>
      <c r="H15" s="70" t="s">
        <v>151</v>
      </c>
      <c r="I15" s="70" t="s">
        <v>152</v>
      </c>
      <c r="J15" s="70" t="s">
        <v>31</v>
      </c>
      <c r="K15" s="70" t="s">
        <v>1528</v>
      </c>
      <c r="L15" s="97" t="s">
        <v>71</v>
      </c>
      <c r="M15" s="70" t="s">
        <v>44</v>
      </c>
      <c r="N15" s="70" t="s">
        <v>44</v>
      </c>
      <c r="O15" s="70" t="s">
        <v>28</v>
      </c>
      <c r="P15" s="15" t="s">
        <v>31</v>
      </c>
      <c r="Q15" s="78">
        <v>457013004</v>
      </c>
      <c r="R15" s="70" t="s">
        <v>35</v>
      </c>
      <c r="S15" s="70" t="s">
        <v>1524</v>
      </c>
      <c r="T15" s="71" t="s">
        <v>1525</v>
      </c>
      <c r="U15" s="12" t="s">
        <v>49</v>
      </c>
      <c r="V15" s="20" t="s">
        <v>1519</v>
      </c>
      <c r="W15" s="50" t="s">
        <v>1520</v>
      </c>
      <c r="X15" s="77">
        <v>45636</v>
      </c>
      <c r="Y15" s="56">
        <v>0.375</v>
      </c>
    </row>
    <row r="16" spans="1:244" x14ac:dyDescent="0.25">
      <c r="A16" s="93">
        <v>11</v>
      </c>
      <c r="B16" s="74" t="s">
        <v>1543</v>
      </c>
      <c r="C16" s="70" t="s">
        <v>1544</v>
      </c>
      <c r="D16" s="69">
        <v>45554</v>
      </c>
      <c r="E16" s="70">
        <v>836000386</v>
      </c>
      <c r="F16" s="97" t="s">
        <v>818</v>
      </c>
      <c r="G16" s="70" t="s">
        <v>103</v>
      </c>
      <c r="H16" s="70" t="s">
        <v>610</v>
      </c>
      <c r="I16" s="70" t="s">
        <v>1451</v>
      </c>
      <c r="J16" s="70" t="s">
        <v>31</v>
      </c>
      <c r="K16" s="70">
        <v>890399029</v>
      </c>
      <c r="L16" s="97" t="s">
        <v>1545</v>
      </c>
      <c r="M16" s="70" t="s">
        <v>1546</v>
      </c>
      <c r="N16" s="70" t="s">
        <v>1546</v>
      </c>
      <c r="O16" s="70" t="s">
        <v>28</v>
      </c>
      <c r="P16" s="15" t="s">
        <v>31</v>
      </c>
      <c r="Q16" s="79">
        <v>173816953</v>
      </c>
      <c r="R16" s="70" t="s">
        <v>35</v>
      </c>
      <c r="S16" s="70" t="s">
        <v>1524</v>
      </c>
      <c r="T16" s="71" t="s">
        <v>1525</v>
      </c>
      <c r="U16" s="12" t="s">
        <v>49</v>
      </c>
      <c r="V16" s="20" t="s">
        <v>1519</v>
      </c>
      <c r="W16" s="50" t="s">
        <v>1520</v>
      </c>
      <c r="X16" s="77">
        <v>45636</v>
      </c>
      <c r="Y16" s="56">
        <v>0.41666666666666669</v>
      </c>
    </row>
    <row r="17" spans="1:25" x14ac:dyDescent="0.25">
      <c r="A17" s="93">
        <v>12</v>
      </c>
      <c r="B17" s="74" t="s">
        <v>1543</v>
      </c>
      <c r="C17" s="70" t="s">
        <v>1547</v>
      </c>
      <c r="D17" s="69">
        <v>45555</v>
      </c>
      <c r="E17" s="70">
        <v>805026771</v>
      </c>
      <c r="F17" s="97" t="s">
        <v>1548</v>
      </c>
      <c r="G17" s="70" t="s">
        <v>28</v>
      </c>
      <c r="H17" s="70" t="s">
        <v>610</v>
      </c>
      <c r="I17" s="70" t="s">
        <v>81</v>
      </c>
      <c r="J17" s="70" t="s">
        <v>31</v>
      </c>
      <c r="K17" s="70">
        <v>901021565</v>
      </c>
      <c r="L17" s="97" t="s">
        <v>134</v>
      </c>
      <c r="M17" s="70" t="s">
        <v>135</v>
      </c>
      <c r="N17" s="70" t="s">
        <v>136</v>
      </c>
      <c r="O17" s="70" t="s">
        <v>28</v>
      </c>
      <c r="P17" s="15" t="s">
        <v>31</v>
      </c>
      <c r="Q17" s="79">
        <v>596632564</v>
      </c>
      <c r="R17" s="70" t="s">
        <v>35</v>
      </c>
      <c r="S17" s="70" t="s">
        <v>1524</v>
      </c>
      <c r="T17" s="68" t="s">
        <v>1525</v>
      </c>
      <c r="U17" s="12" t="s">
        <v>49</v>
      </c>
      <c r="V17" s="20" t="s">
        <v>1519</v>
      </c>
      <c r="W17" s="50" t="s">
        <v>1520</v>
      </c>
      <c r="X17" s="77">
        <v>45636</v>
      </c>
      <c r="Y17" s="56">
        <v>0.45833333333333331</v>
      </c>
    </row>
    <row r="18" spans="1:25" x14ac:dyDescent="0.25">
      <c r="A18" s="93">
        <v>13</v>
      </c>
      <c r="B18" s="74" t="s">
        <v>1543</v>
      </c>
      <c r="C18" s="70" t="s">
        <v>1549</v>
      </c>
      <c r="D18" s="69">
        <v>45555</v>
      </c>
      <c r="E18" s="70">
        <v>805027337</v>
      </c>
      <c r="F18" s="97" t="s">
        <v>1474</v>
      </c>
      <c r="G18" s="70" t="s">
        <v>103</v>
      </c>
      <c r="H18" s="70" t="s">
        <v>610</v>
      </c>
      <c r="I18" s="70" t="s">
        <v>81</v>
      </c>
      <c r="J18" s="70" t="s">
        <v>31</v>
      </c>
      <c r="K18" s="70">
        <v>900935126</v>
      </c>
      <c r="L18" s="97" t="s">
        <v>1550</v>
      </c>
      <c r="M18" s="70" t="s">
        <v>1551</v>
      </c>
      <c r="N18" s="70" t="s">
        <v>1552</v>
      </c>
      <c r="O18" s="70" t="s">
        <v>28</v>
      </c>
      <c r="P18" s="15" t="s">
        <v>31</v>
      </c>
      <c r="Q18" s="79">
        <v>2715526020.1300001</v>
      </c>
      <c r="R18" s="70" t="s">
        <v>35</v>
      </c>
      <c r="S18" s="70" t="s">
        <v>1524</v>
      </c>
      <c r="T18" s="68" t="s">
        <v>1525</v>
      </c>
      <c r="U18" s="12" t="s">
        <v>49</v>
      </c>
      <c r="V18" s="20" t="s">
        <v>1519</v>
      </c>
      <c r="W18" s="50" t="s">
        <v>1520</v>
      </c>
      <c r="X18" s="77">
        <v>45636</v>
      </c>
      <c r="Y18" s="56">
        <v>0.54166666666666663</v>
      </c>
    </row>
    <row r="19" spans="1:25" x14ac:dyDescent="0.25">
      <c r="A19" s="93">
        <v>14</v>
      </c>
      <c r="B19" s="74" t="s">
        <v>1543</v>
      </c>
      <c r="C19" s="70" t="s">
        <v>1553</v>
      </c>
      <c r="D19" s="69">
        <v>45555</v>
      </c>
      <c r="E19" s="70">
        <v>805027337</v>
      </c>
      <c r="F19" s="97" t="s">
        <v>1474</v>
      </c>
      <c r="G19" s="70" t="s">
        <v>103</v>
      </c>
      <c r="H19" s="70" t="s">
        <v>610</v>
      </c>
      <c r="I19" s="70" t="s">
        <v>81</v>
      </c>
      <c r="J19" s="70" t="s">
        <v>31</v>
      </c>
      <c r="K19" s="70" t="s">
        <v>356</v>
      </c>
      <c r="L19" s="97" t="s">
        <v>134</v>
      </c>
      <c r="M19" s="70" t="s">
        <v>135</v>
      </c>
      <c r="N19" s="70" t="s">
        <v>136</v>
      </c>
      <c r="O19" s="70" t="s">
        <v>28</v>
      </c>
      <c r="P19" s="15" t="s">
        <v>31</v>
      </c>
      <c r="Q19" s="79">
        <v>19682758983</v>
      </c>
      <c r="R19" s="70" t="s">
        <v>35</v>
      </c>
      <c r="S19" s="70" t="s">
        <v>1524</v>
      </c>
      <c r="T19" s="68" t="s">
        <v>1525</v>
      </c>
      <c r="U19" s="12" t="s">
        <v>49</v>
      </c>
      <c r="V19" s="20" t="s">
        <v>1519</v>
      </c>
      <c r="W19" s="50" t="s">
        <v>1520</v>
      </c>
      <c r="X19" s="77">
        <v>45636</v>
      </c>
      <c r="Y19" s="56">
        <v>0.58333333333333337</v>
      </c>
    </row>
    <row r="20" spans="1:25" x14ac:dyDescent="0.25">
      <c r="A20" s="93">
        <v>15</v>
      </c>
      <c r="B20" s="74" t="s">
        <v>1543</v>
      </c>
      <c r="C20" s="70" t="s">
        <v>1554</v>
      </c>
      <c r="D20" s="69">
        <v>45555</v>
      </c>
      <c r="E20" s="70">
        <v>900849652</v>
      </c>
      <c r="F20" s="97" t="s">
        <v>1555</v>
      </c>
      <c r="G20" s="70" t="s">
        <v>28</v>
      </c>
      <c r="H20" s="70" t="s">
        <v>610</v>
      </c>
      <c r="I20" s="70" t="s">
        <v>287</v>
      </c>
      <c r="J20" s="70" t="s">
        <v>31</v>
      </c>
      <c r="K20" s="70">
        <v>900935126</v>
      </c>
      <c r="L20" s="97" t="s">
        <v>1550</v>
      </c>
      <c r="M20" s="70" t="s">
        <v>1551</v>
      </c>
      <c r="N20" s="70" t="s">
        <v>1552</v>
      </c>
      <c r="O20" s="70" t="s">
        <v>28</v>
      </c>
      <c r="P20" s="15" t="s">
        <v>31</v>
      </c>
      <c r="Q20" s="79">
        <v>36540000</v>
      </c>
      <c r="R20" s="70" t="s">
        <v>35</v>
      </c>
      <c r="S20" s="70" t="s">
        <v>1524</v>
      </c>
      <c r="T20" s="68" t="s">
        <v>1525</v>
      </c>
      <c r="U20" s="12" t="s">
        <v>49</v>
      </c>
      <c r="V20" s="20" t="s">
        <v>1519</v>
      </c>
      <c r="W20" s="50" t="s">
        <v>1520</v>
      </c>
      <c r="X20" s="77">
        <v>45636</v>
      </c>
      <c r="Y20" s="56">
        <v>0.625</v>
      </c>
    </row>
    <row r="21" spans="1:25" x14ac:dyDescent="0.25">
      <c r="A21" s="93">
        <v>16</v>
      </c>
      <c r="B21" s="74" t="s">
        <v>1543</v>
      </c>
      <c r="C21" s="70" t="s">
        <v>1556</v>
      </c>
      <c r="D21" s="69">
        <v>45553</v>
      </c>
      <c r="E21" s="70">
        <v>900943529</v>
      </c>
      <c r="F21" s="97" t="s">
        <v>1557</v>
      </c>
      <c r="G21" s="70" t="s">
        <v>28</v>
      </c>
      <c r="H21" s="70" t="s">
        <v>610</v>
      </c>
      <c r="I21" s="70" t="s">
        <v>156</v>
      </c>
      <c r="J21" s="70" t="s">
        <v>31</v>
      </c>
      <c r="K21" s="70">
        <v>890903407</v>
      </c>
      <c r="L21" s="97" t="s">
        <v>511</v>
      </c>
      <c r="M21" s="70" t="s">
        <v>140</v>
      </c>
      <c r="N21" s="70" t="s">
        <v>235</v>
      </c>
      <c r="O21" s="70" t="s">
        <v>28</v>
      </c>
      <c r="P21" s="15" t="s">
        <v>31</v>
      </c>
      <c r="Q21" s="79">
        <v>73683267</v>
      </c>
      <c r="R21" s="70" t="s">
        <v>35</v>
      </c>
      <c r="S21" s="70" t="s">
        <v>1524</v>
      </c>
      <c r="T21" s="68" t="s">
        <v>1525</v>
      </c>
      <c r="U21" s="12" t="s">
        <v>49</v>
      </c>
      <c r="V21" s="20" t="s">
        <v>1519</v>
      </c>
      <c r="W21" s="50" t="s">
        <v>1520</v>
      </c>
      <c r="X21" s="77">
        <v>45636</v>
      </c>
      <c r="Y21" s="94">
        <v>0.66666666666666663</v>
      </c>
    </row>
    <row r="22" spans="1:25" x14ac:dyDescent="0.25">
      <c r="A22" s="93">
        <v>17</v>
      </c>
      <c r="B22" s="74" t="s">
        <v>1543</v>
      </c>
      <c r="C22" s="70" t="s">
        <v>1558</v>
      </c>
      <c r="D22" s="69">
        <v>45553</v>
      </c>
      <c r="E22" s="70">
        <v>900943529</v>
      </c>
      <c r="F22" s="97" t="s">
        <v>1557</v>
      </c>
      <c r="G22" s="70" t="s">
        <v>28</v>
      </c>
      <c r="H22" s="70" t="s">
        <v>610</v>
      </c>
      <c r="I22" s="70" t="s">
        <v>156</v>
      </c>
      <c r="J22" s="70" t="s">
        <v>31</v>
      </c>
      <c r="K22" s="70">
        <v>860002180</v>
      </c>
      <c r="L22" s="97" t="s">
        <v>271</v>
      </c>
      <c r="M22" s="70" t="s">
        <v>44</v>
      </c>
      <c r="N22" s="70" t="s">
        <v>44</v>
      </c>
      <c r="O22" s="70" t="s">
        <v>28</v>
      </c>
      <c r="P22" s="15" t="s">
        <v>31</v>
      </c>
      <c r="Q22" s="79">
        <v>49729860</v>
      </c>
      <c r="R22" s="70" t="s">
        <v>35</v>
      </c>
      <c r="S22" s="70" t="s">
        <v>1524</v>
      </c>
      <c r="T22" s="68" t="s">
        <v>1525</v>
      </c>
      <c r="U22" s="12" t="s">
        <v>49</v>
      </c>
      <c r="V22" s="20" t="s">
        <v>1519</v>
      </c>
      <c r="W22" s="50" t="s">
        <v>1520</v>
      </c>
      <c r="X22" s="77">
        <v>45636</v>
      </c>
      <c r="Y22" s="94">
        <v>0.70833333333333337</v>
      </c>
    </row>
    <row r="23" spans="1:25" x14ac:dyDescent="0.25">
      <c r="A23" s="93">
        <v>18</v>
      </c>
      <c r="B23" s="26" t="s">
        <v>25</v>
      </c>
      <c r="C23" s="12" t="s">
        <v>26</v>
      </c>
      <c r="D23" s="13">
        <v>45497</v>
      </c>
      <c r="E23" s="12">
        <v>900400605</v>
      </c>
      <c r="F23" s="29" t="s">
        <v>27</v>
      </c>
      <c r="G23" s="12" t="s">
        <v>28</v>
      </c>
      <c r="H23" s="12" t="s">
        <v>29</v>
      </c>
      <c r="I23" s="12" t="s">
        <v>30</v>
      </c>
      <c r="J23" s="15" t="s">
        <v>31</v>
      </c>
      <c r="K23" s="12">
        <v>900226715</v>
      </c>
      <c r="L23" s="29" t="s">
        <v>32</v>
      </c>
      <c r="M23" s="37" t="s">
        <v>33</v>
      </c>
      <c r="N23" s="12" t="s">
        <v>34</v>
      </c>
      <c r="O23" s="12" t="s">
        <v>28</v>
      </c>
      <c r="P23" s="15" t="s">
        <v>31</v>
      </c>
      <c r="Q23" s="31">
        <v>432963840</v>
      </c>
      <c r="R23" s="3" t="s">
        <v>35</v>
      </c>
      <c r="S23" s="12" t="s">
        <v>36</v>
      </c>
      <c r="T23" s="5" t="s">
        <v>37</v>
      </c>
      <c r="U23" s="12" t="s">
        <v>38</v>
      </c>
      <c r="V23" s="20" t="s">
        <v>1515</v>
      </c>
      <c r="W23" s="5" t="s">
        <v>1516</v>
      </c>
      <c r="X23" s="13">
        <v>45628</v>
      </c>
      <c r="Y23" s="56">
        <v>0.33333333333333331</v>
      </c>
    </row>
    <row r="24" spans="1:25" x14ac:dyDescent="0.25">
      <c r="A24" s="93">
        <v>19</v>
      </c>
      <c r="B24" s="17" t="s">
        <v>39</v>
      </c>
      <c r="C24" s="12" t="s">
        <v>40</v>
      </c>
      <c r="D24" s="13">
        <v>45455</v>
      </c>
      <c r="E24" s="12" t="s">
        <v>41</v>
      </c>
      <c r="F24" s="29" t="s">
        <v>42</v>
      </c>
      <c r="G24" s="12" t="s">
        <v>28</v>
      </c>
      <c r="H24" s="12" t="s">
        <v>43</v>
      </c>
      <c r="I24" s="12" t="s">
        <v>44</v>
      </c>
      <c r="J24" s="15" t="s">
        <v>31</v>
      </c>
      <c r="K24" s="12" t="s">
        <v>45</v>
      </c>
      <c r="L24" s="29" t="s">
        <v>46</v>
      </c>
      <c r="M24" s="37" t="s">
        <v>47</v>
      </c>
      <c r="N24" s="12" t="s">
        <v>48</v>
      </c>
      <c r="O24" s="12" t="s">
        <v>28</v>
      </c>
      <c r="P24" s="15" t="s">
        <v>31</v>
      </c>
      <c r="Q24" s="27">
        <v>26402398</v>
      </c>
      <c r="R24" s="3" t="s">
        <v>35</v>
      </c>
      <c r="S24" s="12" t="s">
        <v>36</v>
      </c>
      <c r="T24" s="5" t="s">
        <v>37</v>
      </c>
      <c r="U24" s="12" t="s">
        <v>49</v>
      </c>
      <c r="V24" s="20" t="s">
        <v>1515</v>
      </c>
      <c r="W24" s="5" t="s">
        <v>1516</v>
      </c>
      <c r="X24" s="13">
        <v>45628</v>
      </c>
      <c r="Y24" s="56">
        <v>0.375</v>
      </c>
    </row>
    <row r="25" spans="1:25" x14ac:dyDescent="0.25">
      <c r="A25" s="93">
        <v>20</v>
      </c>
      <c r="B25" s="26" t="s">
        <v>25</v>
      </c>
      <c r="C25" s="14" t="s">
        <v>50</v>
      </c>
      <c r="D25" s="13">
        <v>45478</v>
      </c>
      <c r="E25" s="14" t="s">
        <v>51</v>
      </c>
      <c r="F25" s="30" t="s">
        <v>52</v>
      </c>
      <c r="G25" s="12" t="s">
        <v>28</v>
      </c>
      <c r="H25" s="12" t="s">
        <v>53</v>
      </c>
      <c r="I25" s="12" t="s">
        <v>54</v>
      </c>
      <c r="J25" s="15" t="s">
        <v>31</v>
      </c>
      <c r="K25" s="12">
        <v>830003564</v>
      </c>
      <c r="L25" s="28" t="s">
        <v>55</v>
      </c>
      <c r="M25" s="37" t="s">
        <v>56</v>
      </c>
      <c r="N25" s="12" t="s">
        <v>44</v>
      </c>
      <c r="O25" s="12" t="s">
        <v>28</v>
      </c>
      <c r="P25" s="15" t="s">
        <v>31</v>
      </c>
      <c r="Q25" s="27">
        <v>34541789</v>
      </c>
      <c r="R25" s="3" t="s">
        <v>35</v>
      </c>
      <c r="S25" s="12" t="s">
        <v>36</v>
      </c>
      <c r="T25" s="5" t="s">
        <v>37</v>
      </c>
      <c r="U25" s="12" t="s">
        <v>49</v>
      </c>
      <c r="V25" s="20" t="s">
        <v>1515</v>
      </c>
      <c r="W25" s="5" t="s">
        <v>1516</v>
      </c>
      <c r="X25" s="13">
        <v>45628</v>
      </c>
      <c r="Y25" s="56">
        <v>0.41666666666666669</v>
      </c>
    </row>
    <row r="26" spans="1:25" x14ac:dyDescent="0.25">
      <c r="A26" s="93">
        <v>21</v>
      </c>
      <c r="B26" s="17" t="s">
        <v>39</v>
      </c>
      <c r="C26" s="12" t="s">
        <v>57</v>
      </c>
      <c r="D26" s="13">
        <v>45455</v>
      </c>
      <c r="E26" s="12" t="s">
        <v>58</v>
      </c>
      <c r="F26" s="29" t="s">
        <v>59</v>
      </c>
      <c r="G26" s="12" t="s">
        <v>28</v>
      </c>
      <c r="H26" s="12" t="s">
        <v>43</v>
      </c>
      <c r="I26" s="12" t="s">
        <v>44</v>
      </c>
      <c r="J26" s="15" t="s">
        <v>31</v>
      </c>
      <c r="K26" s="12" t="s">
        <v>45</v>
      </c>
      <c r="L26" s="29" t="s">
        <v>46</v>
      </c>
      <c r="M26" s="37" t="s">
        <v>47</v>
      </c>
      <c r="N26" s="12" t="s">
        <v>48</v>
      </c>
      <c r="O26" s="12" t="s">
        <v>28</v>
      </c>
      <c r="P26" s="15" t="s">
        <v>31</v>
      </c>
      <c r="Q26" s="27">
        <v>33004622</v>
      </c>
      <c r="R26" s="3" t="s">
        <v>35</v>
      </c>
      <c r="S26" s="12" t="s">
        <v>36</v>
      </c>
      <c r="T26" s="5" t="s">
        <v>37</v>
      </c>
      <c r="U26" s="12" t="s">
        <v>49</v>
      </c>
      <c r="V26" s="20" t="s">
        <v>1515</v>
      </c>
      <c r="W26" s="5" t="s">
        <v>1516</v>
      </c>
      <c r="X26" s="13">
        <v>45628</v>
      </c>
      <c r="Y26" s="56">
        <v>0.45833333333333331</v>
      </c>
    </row>
    <row r="27" spans="1:25" x14ac:dyDescent="0.25">
      <c r="A27" s="93">
        <v>22</v>
      </c>
      <c r="B27" s="26" t="s">
        <v>25</v>
      </c>
      <c r="C27" s="14" t="s">
        <v>60</v>
      </c>
      <c r="D27" s="13">
        <v>45478</v>
      </c>
      <c r="E27" s="14" t="s">
        <v>61</v>
      </c>
      <c r="F27" s="30" t="s">
        <v>62</v>
      </c>
      <c r="G27" s="12" t="s">
        <v>28</v>
      </c>
      <c r="H27" s="12" t="s">
        <v>63</v>
      </c>
      <c r="I27" s="12" t="s">
        <v>64</v>
      </c>
      <c r="J27" s="15" t="s">
        <v>31</v>
      </c>
      <c r="K27" s="12">
        <v>860037013</v>
      </c>
      <c r="L27" s="29" t="s">
        <v>65</v>
      </c>
      <c r="M27" s="37" t="s">
        <v>56</v>
      </c>
      <c r="N27" s="12" t="s">
        <v>44</v>
      </c>
      <c r="O27" s="12" t="s">
        <v>28</v>
      </c>
      <c r="P27" s="15" t="s">
        <v>31</v>
      </c>
      <c r="Q27" s="27">
        <v>452666320</v>
      </c>
      <c r="R27" s="3" t="s">
        <v>35</v>
      </c>
      <c r="S27" s="12" t="s">
        <v>36</v>
      </c>
      <c r="T27" s="5" t="s">
        <v>37</v>
      </c>
      <c r="U27" s="12" t="s">
        <v>49</v>
      </c>
      <c r="V27" s="20" t="s">
        <v>1515</v>
      </c>
      <c r="W27" s="5" t="s">
        <v>1516</v>
      </c>
      <c r="X27" s="13">
        <v>45628</v>
      </c>
      <c r="Y27" s="56">
        <v>0.54166666666666663</v>
      </c>
    </row>
    <row r="28" spans="1:25" x14ac:dyDescent="0.25">
      <c r="A28" s="93">
        <v>23</v>
      </c>
      <c r="B28" s="26" t="s">
        <v>25</v>
      </c>
      <c r="C28" s="14" t="s">
        <v>66</v>
      </c>
      <c r="D28" s="13">
        <v>45478</v>
      </c>
      <c r="E28" s="14" t="s">
        <v>67</v>
      </c>
      <c r="F28" s="30" t="s">
        <v>68</v>
      </c>
      <c r="G28" s="12" t="s">
        <v>28</v>
      </c>
      <c r="H28" s="12" t="s">
        <v>69</v>
      </c>
      <c r="I28" s="12" t="s">
        <v>70</v>
      </c>
      <c r="J28" s="15" t="s">
        <v>31</v>
      </c>
      <c r="K28" s="12">
        <v>800251440</v>
      </c>
      <c r="L28" s="29" t="s">
        <v>71</v>
      </c>
      <c r="M28" s="37" t="s">
        <v>56</v>
      </c>
      <c r="N28" s="12" t="s">
        <v>44</v>
      </c>
      <c r="O28" s="12" t="s">
        <v>28</v>
      </c>
      <c r="P28" s="15" t="s">
        <v>31</v>
      </c>
      <c r="Q28" s="27">
        <v>222655191</v>
      </c>
      <c r="R28" s="3" t="s">
        <v>35</v>
      </c>
      <c r="S28" s="12" t="s">
        <v>36</v>
      </c>
      <c r="T28" s="5" t="s">
        <v>37</v>
      </c>
      <c r="U28" s="12" t="s">
        <v>49</v>
      </c>
      <c r="V28" s="20" t="s">
        <v>1515</v>
      </c>
      <c r="W28" s="5" t="s">
        <v>1516</v>
      </c>
      <c r="X28" s="13">
        <v>45628</v>
      </c>
      <c r="Y28" s="56">
        <v>0.58333333333333337</v>
      </c>
    </row>
    <row r="29" spans="1:25" x14ac:dyDescent="0.25">
      <c r="A29" s="93">
        <v>24</v>
      </c>
      <c r="B29" s="26" t="s">
        <v>25</v>
      </c>
      <c r="C29" s="14" t="s">
        <v>72</v>
      </c>
      <c r="D29" s="13">
        <v>45478</v>
      </c>
      <c r="E29" s="14" t="s">
        <v>73</v>
      </c>
      <c r="F29" s="30" t="s">
        <v>74</v>
      </c>
      <c r="G29" s="12" t="s">
        <v>28</v>
      </c>
      <c r="H29" s="12" t="s">
        <v>75</v>
      </c>
      <c r="I29" s="12" t="s">
        <v>76</v>
      </c>
      <c r="J29" s="15" t="s">
        <v>31</v>
      </c>
      <c r="K29" s="12">
        <v>800251440</v>
      </c>
      <c r="L29" s="29" t="s">
        <v>71</v>
      </c>
      <c r="M29" s="37" t="s">
        <v>56</v>
      </c>
      <c r="N29" s="12" t="s">
        <v>44</v>
      </c>
      <c r="O29" s="12" t="s">
        <v>28</v>
      </c>
      <c r="P29" s="15" t="s">
        <v>31</v>
      </c>
      <c r="Q29" s="27">
        <v>4056555331</v>
      </c>
      <c r="R29" s="3" t="s">
        <v>35</v>
      </c>
      <c r="S29" s="12" t="s">
        <v>36</v>
      </c>
      <c r="T29" s="5" t="s">
        <v>37</v>
      </c>
      <c r="U29" s="12" t="s">
        <v>49</v>
      </c>
      <c r="V29" s="20" t="s">
        <v>1515</v>
      </c>
      <c r="W29" s="5" t="s">
        <v>1516</v>
      </c>
      <c r="X29" s="13">
        <v>45628</v>
      </c>
      <c r="Y29" s="56">
        <v>0.625</v>
      </c>
    </row>
    <row r="30" spans="1:25" x14ac:dyDescent="0.25">
      <c r="A30" s="93">
        <v>25</v>
      </c>
      <c r="B30" s="17" t="s">
        <v>39</v>
      </c>
      <c r="C30" s="12" t="s">
        <v>77</v>
      </c>
      <c r="D30" s="13">
        <v>45483</v>
      </c>
      <c r="E30" s="12" t="s">
        <v>78</v>
      </c>
      <c r="F30" s="29" t="s">
        <v>79</v>
      </c>
      <c r="G30" s="12" t="s">
        <v>28</v>
      </c>
      <c r="H30" s="12" t="s">
        <v>80</v>
      </c>
      <c r="I30" s="12" t="s">
        <v>81</v>
      </c>
      <c r="J30" s="15" t="s">
        <v>31</v>
      </c>
      <c r="K30" s="12" t="s">
        <v>45</v>
      </c>
      <c r="L30" s="29" t="s">
        <v>46</v>
      </c>
      <c r="M30" s="37" t="s">
        <v>47</v>
      </c>
      <c r="N30" s="12" t="s">
        <v>48</v>
      </c>
      <c r="O30" s="12" t="s">
        <v>28</v>
      </c>
      <c r="P30" s="15" t="s">
        <v>31</v>
      </c>
      <c r="Q30" s="27">
        <v>2064202323</v>
      </c>
      <c r="R30" s="3" t="s">
        <v>35</v>
      </c>
      <c r="S30" s="12" t="s">
        <v>36</v>
      </c>
      <c r="T30" s="5" t="s">
        <v>37</v>
      </c>
      <c r="U30" s="12" t="s">
        <v>49</v>
      </c>
      <c r="V30" s="20" t="s">
        <v>1515</v>
      </c>
      <c r="W30" s="5" t="s">
        <v>1516</v>
      </c>
      <c r="X30" s="13">
        <v>45629</v>
      </c>
      <c r="Y30" s="56">
        <v>0.33333333333333331</v>
      </c>
    </row>
    <row r="31" spans="1:25" x14ac:dyDescent="0.25">
      <c r="A31" s="93">
        <v>26</v>
      </c>
      <c r="B31" s="17" t="s">
        <v>39</v>
      </c>
      <c r="C31" s="12" t="s">
        <v>82</v>
      </c>
      <c r="D31" s="13">
        <v>45481</v>
      </c>
      <c r="E31" s="12" t="s">
        <v>83</v>
      </c>
      <c r="F31" s="29" t="s">
        <v>84</v>
      </c>
      <c r="G31" s="12" t="s">
        <v>28</v>
      </c>
      <c r="H31" s="12" t="s">
        <v>85</v>
      </c>
      <c r="I31" s="12" t="s">
        <v>86</v>
      </c>
      <c r="J31" s="15" t="s">
        <v>31</v>
      </c>
      <c r="K31" s="12" t="s">
        <v>45</v>
      </c>
      <c r="L31" s="29" t="s">
        <v>46</v>
      </c>
      <c r="M31" s="37" t="s">
        <v>47</v>
      </c>
      <c r="N31" s="12" t="s">
        <v>48</v>
      </c>
      <c r="O31" s="12" t="s">
        <v>28</v>
      </c>
      <c r="P31" s="15" t="s">
        <v>31</v>
      </c>
      <c r="Q31" s="27">
        <v>75932187</v>
      </c>
      <c r="R31" s="3" t="s">
        <v>35</v>
      </c>
      <c r="S31" s="12" t="s">
        <v>36</v>
      </c>
      <c r="T31" s="5" t="s">
        <v>37</v>
      </c>
      <c r="U31" s="12" t="s">
        <v>49</v>
      </c>
      <c r="V31" s="20" t="s">
        <v>1515</v>
      </c>
      <c r="W31" s="5" t="s">
        <v>1516</v>
      </c>
      <c r="X31" s="13">
        <v>45629</v>
      </c>
      <c r="Y31" s="56">
        <v>0.375</v>
      </c>
    </row>
    <row r="32" spans="1:25" x14ac:dyDescent="0.25">
      <c r="A32" s="93">
        <v>27</v>
      </c>
      <c r="B32" s="17" t="s">
        <v>39</v>
      </c>
      <c r="C32" s="12" t="s">
        <v>87</v>
      </c>
      <c r="D32" s="13">
        <v>45483</v>
      </c>
      <c r="E32" s="12" t="s">
        <v>88</v>
      </c>
      <c r="F32" s="29" t="s">
        <v>89</v>
      </c>
      <c r="G32" s="12" t="s">
        <v>28</v>
      </c>
      <c r="H32" s="12" t="s">
        <v>90</v>
      </c>
      <c r="I32" s="12" t="s">
        <v>91</v>
      </c>
      <c r="J32" s="15" t="s">
        <v>31</v>
      </c>
      <c r="K32" s="12" t="s">
        <v>45</v>
      </c>
      <c r="L32" s="29" t="s">
        <v>46</v>
      </c>
      <c r="M32" s="37" t="s">
        <v>47</v>
      </c>
      <c r="N32" s="12" t="s">
        <v>48</v>
      </c>
      <c r="O32" s="12" t="s">
        <v>28</v>
      </c>
      <c r="P32" s="15" t="s">
        <v>31</v>
      </c>
      <c r="Q32" s="27">
        <v>14791346</v>
      </c>
      <c r="R32" s="3" t="s">
        <v>35</v>
      </c>
      <c r="S32" s="12" t="s">
        <v>36</v>
      </c>
      <c r="T32" s="5" t="s">
        <v>37</v>
      </c>
      <c r="U32" s="12" t="s">
        <v>49</v>
      </c>
      <c r="V32" s="20" t="s">
        <v>1515</v>
      </c>
      <c r="W32" s="5" t="s">
        <v>1516</v>
      </c>
      <c r="X32" s="13">
        <v>45629</v>
      </c>
      <c r="Y32" s="56">
        <v>0.41666666666666669</v>
      </c>
    </row>
    <row r="33" spans="1:25" x14ac:dyDescent="0.25">
      <c r="A33" s="93">
        <v>28</v>
      </c>
      <c r="B33" s="17" t="s">
        <v>39</v>
      </c>
      <c r="C33" s="12" t="s">
        <v>92</v>
      </c>
      <c r="D33" s="13">
        <v>45483</v>
      </c>
      <c r="E33" s="12" t="s">
        <v>93</v>
      </c>
      <c r="F33" s="29" t="s">
        <v>94</v>
      </c>
      <c r="G33" s="12" t="s">
        <v>28</v>
      </c>
      <c r="H33" s="12" t="s">
        <v>43</v>
      </c>
      <c r="I33" s="12" t="s">
        <v>44</v>
      </c>
      <c r="J33" s="15" t="s">
        <v>31</v>
      </c>
      <c r="K33" s="12" t="s">
        <v>45</v>
      </c>
      <c r="L33" s="29" t="s">
        <v>46</v>
      </c>
      <c r="M33" s="37" t="s">
        <v>47</v>
      </c>
      <c r="N33" s="12" t="s">
        <v>48</v>
      </c>
      <c r="O33" s="12" t="s">
        <v>28</v>
      </c>
      <c r="P33" s="15" t="s">
        <v>31</v>
      </c>
      <c r="Q33" s="27">
        <v>899088815</v>
      </c>
      <c r="R33" s="3" t="s">
        <v>35</v>
      </c>
      <c r="S33" s="12" t="s">
        <v>36</v>
      </c>
      <c r="T33" s="5" t="s">
        <v>37</v>
      </c>
      <c r="U33" s="12" t="s">
        <v>49</v>
      </c>
      <c r="V33" s="20" t="s">
        <v>1515</v>
      </c>
      <c r="W33" s="5" t="s">
        <v>1516</v>
      </c>
      <c r="X33" s="13">
        <v>45629</v>
      </c>
      <c r="Y33" s="56">
        <v>0.45833333333333331</v>
      </c>
    </row>
    <row r="34" spans="1:25" x14ac:dyDescent="0.25">
      <c r="A34" s="93">
        <v>29</v>
      </c>
      <c r="B34" s="17" t="s">
        <v>39</v>
      </c>
      <c r="C34" s="12" t="s">
        <v>95</v>
      </c>
      <c r="D34" s="13">
        <v>45483</v>
      </c>
      <c r="E34" s="12" t="s">
        <v>96</v>
      </c>
      <c r="F34" s="29" t="s">
        <v>97</v>
      </c>
      <c r="G34" s="12" t="s">
        <v>28</v>
      </c>
      <c r="H34" s="12" t="s">
        <v>98</v>
      </c>
      <c r="I34" s="12" t="s">
        <v>99</v>
      </c>
      <c r="J34" s="15" t="s">
        <v>31</v>
      </c>
      <c r="K34" s="12" t="s">
        <v>45</v>
      </c>
      <c r="L34" s="29" t="s">
        <v>46</v>
      </c>
      <c r="M34" s="37" t="s">
        <v>47</v>
      </c>
      <c r="N34" s="12" t="s">
        <v>48</v>
      </c>
      <c r="O34" s="12" t="s">
        <v>28</v>
      </c>
      <c r="P34" s="15" t="s">
        <v>31</v>
      </c>
      <c r="Q34" s="27">
        <v>50607941</v>
      </c>
      <c r="R34" s="3" t="s">
        <v>35</v>
      </c>
      <c r="S34" s="12" t="s">
        <v>36</v>
      </c>
      <c r="T34" s="5" t="s">
        <v>37</v>
      </c>
      <c r="U34" s="12" t="s">
        <v>49</v>
      </c>
      <c r="V34" s="20" t="s">
        <v>1515</v>
      </c>
      <c r="W34" s="5" t="s">
        <v>1516</v>
      </c>
      <c r="X34" s="13">
        <v>45629</v>
      </c>
      <c r="Y34" s="56">
        <v>0.54166666666666663</v>
      </c>
    </row>
    <row r="35" spans="1:25" x14ac:dyDescent="0.25">
      <c r="A35" s="93">
        <v>30</v>
      </c>
      <c r="B35" s="17" t="s">
        <v>39</v>
      </c>
      <c r="C35" s="12" t="s">
        <v>100</v>
      </c>
      <c r="D35" s="13">
        <v>45483</v>
      </c>
      <c r="E35" s="12" t="s">
        <v>101</v>
      </c>
      <c r="F35" s="29" t="s">
        <v>102</v>
      </c>
      <c r="G35" s="12" t="s">
        <v>103</v>
      </c>
      <c r="H35" s="12" t="s">
        <v>47</v>
      </c>
      <c r="I35" s="12" t="s">
        <v>104</v>
      </c>
      <c r="J35" s="15" t="s">
        <v>31</v>
      </c>
      <c r="K35" s="12">
        <v>800251440</v>
      </c>
      <c r="L35" s="29" t="s">
        <v>71</v>
      </c>
      <c r="M35" s="37" t="s">
        <v>56</v>
      </c>
      <c r="N35" s="12" t="s">
        <v>44</v>
      </c>
      <c r="O35" s="12" t="s">
        <v>28</v>
      </c>
      <c r="P35" s="15" t="s">
        <v>31</v>
      </c>
      <c r="Q35" s="27">
        <v>643972458</v>
      </c>
      <c r="R35" s="3" t="s">
        <v>35</v>
      </c>
      <c r="S35" s="12" t="s">
        <v>36</v>
      </c>
      <c r="T35" s="5" t="s">
        <v>37</v>
      </c>
      <c r="U35" s="12" t="s">
        <v>49</v>
      </c>
      <c r="V35" s="20" t="s">
        <v>1515</v>
      </c>
      <c r="W35" s="5" t="s">
        <v>1516</v>
      </c>
      <c r="X35" s="13">
        <v>45629</v>
      </c>
      <c r="Y35" s="56">
        <v>0.58333333333333337</v>
      </c>
    </row>
    <row r="36" spans="1:25" x14ac:dyDescent="0.25">
      <c r="A36" s="93">
        <v>31</v>
      </c>
      <c r="B36" s="17" t="s">
        <v>105</v>
      </c>
      <c r="C36" s="12" t="s">
        <v>106</v>
      </c>
      <c r="D36" s="13">
        <v>45475</v>
      </c>
      <c r="E36" s="12">
        <v>900581702</v>
      </c>
      <c r="F36" s="29" t="s">
        <v>107</v>
      </c>
      <c r="G36" s="12" t="s">
        <v>28</v>
      </c>
      <c r="H36" s="12" t="s">
        <v>98</v>
      </c>
      <c r="I36" s="12" t="s">
        <v>108</v>
      </c>
      <c r="J36" s="15" t="s">
        <v>31</v>
      </c>
      <c r="K36" s="12">
        <v>800251440</v>
      </c>
      <c r="L36" s="29" t="s">
        <v>71</v>
      </c>
      <c r="M36" s="37" t="s">
        <v>56</v>
      </c>
      <c r="N36" s="12" t="s">
        <v>44</v>
      </c>
      <c r="O36" s="12" t="s">
        <v>28</v>
      </c>
      <c r="P36" s="15" t="s">
        <v>31</v>
      </c>
      <c r="Q36" s="27">
        <v>3031904185</v>
      </c>
      <c r="R36" s="3" t="s">
        <v>35</v>
      </c>
      <c r="S36" s="12" t="s">
        <v>36</v>
      </c>
      <c r="T36" s="5" t="s">
        <v>37</v>
      </c>
      <c r="U36" s="12" t="s">
        <v>49</v>
      </c>
      <c r="V36" s="20" t="s">
        <v>1515</v>
      </c>
      <c r="W36" s="5" t="s">
        <v>1516</v>
      </c>
      <c r="X36" s="13">
        <v>45629</v>
      </c>
      <c r="Y36" s="56">
        <v>0.625</v>
      </c>
    </row>
    <row r="37" spans="1:25" x14ac:dyDescent="0.25">
      <c r="A37" s="93">
        <v>32</v>
      </c>
      <c r="B37" s="17" t="s">
        <v>105</v>
      </c>
      <c r="C37" s="12" t="s">
        <v>246</v>
      </c>
      <c r="D37" s="13">
        <v>45475</v>
      </c>
      <c r="E37" s="12">
        <v>844001355</v>
      </c>
      <c r="F37" s="29" t="s">
        <v>247</v>
      </c>
      <c r="G37" s="12" t="s">
        <v>103</v>
      </c>
      <c r="H37" s="12" t="s">
        <v>70</v>
      </c>
      <c r="I37" s="12" t="s">
        <v>248</v>
      </c>
      <c r="J37" s="15" t="s">
        <v>31</v>
      </c>
      <c r="K37" s="12">
        <v>800251440</v>
      </c>
      <c r="L37" s="29" t="s">
        <v>71</v>
      </c>
      <c r="M37" s="37" t="s">
        <v>56</v>
      </c>
      <c r="N37" s="12" t="s">
        <v>44</v>
      </c>
      <c r="O37" s="12" t="s">
        <v>28</v>
      </c>
      <c r="P37" s="15" t="s">
        <v>31</v>
      </c>
      <c r="Q37" s="27">
        <v>319473781.60000002</v>
      </c>
      <c r="R37" s="3" t="s">
        <v>35</v>
      </c>
      <c r="S37" s="12" t="s">
        <v>36</v>
      </c>
      <c r="T37" s="5" t="s">
        <v>37</v>
      </c>
      <c r="U37" s="12" t="s">
        <v>49</v>
      </c>
      <c r="V37" s="20" t="s">
        <v>1515</v>
      </c>
      <c r="W37" s="5" t="s">
        <v>1516</v>
      </c>
      <c r="X37" s="13">
        <v>45631</v>
      </c>
      <c r="Y37" s="56">
        <v>0.33333333333333331</v>
      </c>
    </row>
    <row r="38" spans="1:25" x14ac:dyDescent="0.25">
      <c r="A38" s="93">
        <v>33</v>
      </c>
      <c r="B38" s="17" t="s">
        <v>105</v>
      </c>
      <c r="C38" s="12" t="s">
        <v>249</v>
      </c>
      <c r="D38" s="13">
        <v>45476</v>
      </c>
      <c r="E38" s="12">
        <v>800037021</v>
      </c>
      <c r="F38" s="29" t="s">
        <v>250</v>
      </c>
      <c r="G38" s="12" t="s">
        <v>103</v>
      </c>
      <c r="H38" s="12" t="s">
        <v>176</v>
      </c>
      <c r="I38" s="12" t="s">
        <v>251</v>
      </c>
      <c r="J38" s="15" t="s">
        <v>31</v>
      </c>
      <c r="K38" s="12">
        <v>800251440</v>
      </c>
      <c r="L38" s="29" t="s">
        <v>71</v>
      </c>
      <c r="M38" s="37" t="s">
        <v>56</v>
      </c>
      <c r="N38" s="12" t="s">
        <v>44</v>
      </c>
      <c r="O38" s="12" t="s">
        <v>28</v>
      </c>
      <c r="P38" s="15" t="s">
        <v>31</v>
      </c>
      <c r="Q38" s="27">
        <v>461092517</v>
      </c>
      <c r="R38" s="3" t="s">
        <v>35</v>
      </c>
      <c r="S38" s="12" t="s">
        <v>36</v>
      </c>
      <c r="T38" s="5" t="s">
        <v>37</v>
      </c>
      <c r="U38" s="12" t="s">
        <v>49</v>
      </c>
      <c r="V38" s="20" t="s">
        <v>1515</v>
      </c>
      <c r="W38" s="5" t="s">
        <v>1516</v>
      </c>
      <c r="X38" s="13">
        <v>45631</v>
      </c>
      <c r="Y38" s="56">
        <v>0.375</v>
      </c>
    </row>
    <row r="39" spans="1:25" x14ac:dyDescent="0.25">
      <c r="A39" s="93">
        <v>34</v>
      </c>
      <c r="B39" s="17" t="s">
        <v>105</v>
      </c>
      <c r="C39" s="12" t="s">
        <v>252</v>
      </c>
      <c r="D39" s="13">
        <v>45477</v>
      </c>
      <c r="E39" s="12">
        <v>800014918</v>
      </c>
      <c r="F39" s="29" t="s">
        <v>253</v>
      </c>
      <c r="G39" s="12" t="s">
        <v>103</v>
      </c>
      <c r="H39" s="12" t="s">
        <v>254</v>
      </c>
      <c r="I39" s="12" t="s">
        <v>255</v>
      </c>
      <c r="J39" s="15" t="s">
        <v>31</v>
      </c>
      <c r="K39" s="12">
        <v>830003564</v>
      </c>
      <c r="L39" s="28" t="s">
        <v>55</v>
      </c>
      <c r="M39" s="37" t="s">
        <v>56</v>
      </c>
      <c r="N39" s="12" t="s">
        <v>44</v>
      </c>
      <c r="O39" s="12" t="s">
        <v>28</v>
      </c>
      <c r="P39" s="15" t="s">
        <v>31</v>
      </c>
      <c r="Q39" s="27">
        <v>636504096</v>
      </c>
      <c r="R39" s="3" t="s">
        <v>35</v>
      </c>
      <c r="S39" s="12" t="s">
        <v>36</v>
      </c>
      <c r="T39" s="5" t="s">
        <v>37</v>
      </c>
      <c r="U39" s="12" t="s">
        <v>49</v>
      </c>
      <c r="V39" s="20" t="s">
        <v>1515</v>
      </c>
      <c r="W39" s="5" t="s">
        <v>1516</v>
      </c>
      <c r="X39" s="13">
        <v>45631</v>
      </c>
      <c r="Y39" s="56">
        <v>0.41666666666666669</v>
      </c>
    </row>
    <row r="40" spans="1:25" x14ac:dyDescent="0.25">
      <c r="A40" s="93">
        <v>35</v>
      </c>
      <c r="B40" s="17" t="s">
        <v>105</v>
      </c>
      <c r="C40" s="12" t="s">
        <v>256</v>
      </c>
      <c r="D40" s="13">
        <v>45483</v>
      </c>
      <c r="E40" s="12">
        <v>900205591</v>
      </c>
      <c r="F40" s="29" t="s">
        <v>257</v>
      </c>
      <c r="G40" s="12" t="s">
        <v>28</v>
      </c>
      <c r="H40" s="12" t="s">
        <v>53</v>
      </c>
      <c r="I40" s="12" t="s">
        <v>258</v>
      </c>
      <c r="J40" s="15" t="s">
        <v>31</v>
      </c>
      <c r="K40" s="12">
        <v>800251440</v>
      </c>
      <c r="L40" s="29" t="s">
        <v>71</v>
      </c>
      <c r="M40" s="37" t="s">
        <v>56</v>
      </c>
      <c r="N40" s="12" t="s">
        <v>44</v>
      </c>
      <c r="O40" s="12" t="s">
        <v>28</v>
      </c>
      <c r="P40" s="15" t="s">
        <v>31</v>
      </c>
      <c r="Q40" s="27">
        <v>8719162</v>
      </c>
      <c r="R40" s="3" t="s">
        <v>35</v>
      </c>
      <c r="S40" s="12" t="s">
        <v>36</v>
      </c>
      <c r="T40" s="5" t="s">
        <v>37</v>
      </c>
      <c r="U40" s="12" t="s">
        <v>49</v>
      </c>
      <c r="V40" s="20" t="s">
        <v>1515</v>
      </c>
      <c r="W40" s="5" t="s">
        <v>1516</v>
      </c>
      <c r="X40" s="13">
        <v>45631</v>
      </c>
      <c r="Y40" s="56">
        <v>0.45833333333333331</v>
      </c>
    </row>
    <row r="41" spans="1:25" x14ac:dyDescent="0.25">
      <c r="A41" s="93">
        <v>36</v>
      </c>
      <c r="B41" s="17" t="s">
        <v>105</v>
      </c>
      <c r="C41" s="12" t="s">
        <v>259</v>
      </c>
      <c r="D41" s="13">
        <v>45454</v>
      </c>
      <c r="E41" s="12">
        <v>800185449</v>
      </c>
      <c r="F41" s="29" t="s">
        <v>110</v>
      </c>
      <c r="G41" s="12" t="s">
        <v>28</v>
      </c>
      <c r="H41" s="12" t="s">
        <v>111</v>
      </c>
      <c r="I41" s="12" t="s">
        <v>112</v>
      </c>
      <c r="J41" s="15" t="s">
        <v>31</v>
      </c>
      <c r="K41" s="12">
        <v>800251440</v>
      </c>
      <c r="L41" s="29" t="s">
        <v>71</v>
      </c>
      <c r="M41" s="37" t="s">
        <v>56</v>
      </c>
      <c r="N41" s="12" t="s">
        <v>44</v>
      </c>
      <c r="O41" s="12" t="s">
        <v>28</v>
      </c>
      <c r="P41" s="15" t="s">
        <v>31</v>
      </c>
      <c r="Q41" s="27">
        <v>25599948264</v>
      </c>
      <c r="R41" s="3" t="s">
        <v>35</v>
      </c>
      <c r="S41" s="12" t="s">
        <v>36</v>
      </c>
      <c r="T41" s="5" t="s">
        <v>37</v>
      </c>
      <c r="U41" s="12" t="s">
        <v>49</v>
      </c>
      <c r="V41" s="20" t="s">
        <v>1515</v>
      </c>
      <c r="W41" s="5" t="s">
        <v>1516</v>
      </c>
      <c r="X41" s="13">
        <v>45631</v>
      </c>
      <c r="Y41" s="56">
        <v>0.54166666666666663</v>
      </c>
    </row>
    <row r="42" spans="1:25" x14ac:dyDescent="0.25">
      <c r="A42" s="93">
        <v>37</v>
      </c>
      <c r="B42" s="26" t="s">
        <v>25</v>
      </c>
      <c r="C42" s="14" t="s">
        <v>260</v>
      </c>
      <c r="D42" s="13">
        <v>45497</v>
      </c>
      <c r="E42" s="14" t="s">
        <v>261</v>
      </c>
      <c r="F42" s="30" t="s">
        <v>262</v>
      </c>
      <c r="G42" s="12" t="s">
        <v>28</v>
      </c>
      <c r="H42" s="12" t="s">
        <v>43</v>
      </c>
      <c r="I42" s="12" t="s">
        <v>44</v>
      </c>
      <c r="J42" s="15" t="s">
        <v>31</v>
      </c>
      <c r="K42" s="14" t="s">
        <v>263</v>
      </c>
      <c r="L42" s="30" t="s">
        <v>264</v>
      </c>
      <c r="M42" s="37" t="s">
        <v>195</v>
      </c>
      <c r="N42" s="12" t="s">
        <v>265</v>
      </c>
      <c r="O42" s="12" t="s">
        <v>28</v>
      </c>
      <c r="P42" s="15" t="s">
        <v>31</v>
      </c>
      <c r="Q42" s="27">
        <v>60384725000</v>
      </c>
      <c r="R42" s="3" t="s">
        <v>35</v>
      </c>
      <c r="S42" s="12" t="s">
        <v>36</v>
      </c>
      <c r="T42" s="5" t="s">
        <v>37</v>
      </c>
      <c r="U42" s="12" t="s">
        <v>49</v>
      </c>
      <c r="V42" s="20" t="s">
        <v>1515</v>
      </c>
      <c r="W42" s="5" t="s">
        <v>1516</v>
      </c>
      <c r="X42" s="13">
        <v>45631</v>
      </c>
      <c r="Y42" s="56">
        <v>0.58333333333333337</v>
      </c>
    </row>
    <row r="43" spans="1:25" x14ac:dyDescent="0.25">
      <c r="A43" s="93">
        <v>38</v>
      </c>
      <c r="B43" s="26" t="s">
        <v>25</v>
      </c>
      <c r="C43" s="14" t="s">
        <v>266</v>
      </c>
      <c r="D43" s="13">
        <v>45497</v>
      </c>
      <c r="E43" s="14" t="s">
        <v>267</v>
      </c>
      <c r="F43" s="30" t="s">
        <v>268</v>
      </c>
      <c r="G43" s="12" t="s">
        <v>28</v>
      </c>
      <c r="H43" s="12" t="s">
        <v>47</v>
      </c>
      <c r="I43" s="12" t="s">
        <v>269</v>
      </c>
      <c r="J43" s="15" t="s">
        <v>31</v>
      </c>
      <c r="K43" s="12" t="s">
        <v>45</v>
      </c>
      <c r="L43" s="29" t="s">
        <v>46</v>
      </c>
      <c r="M43" s="37" t="s">
        <v>47</v>
      </c>
      <c r="N43" s="12" t="s">
        <v>48</v>
      </c>
      <c r="O43" s="12" t="s">
        <v>28</v>
      </c>
      <c r="P43" s="15" t="s">
        <v>31</v>
      </c>
      <c r="Q43" s="27">
        <v>341497065000</v>
      </c>
      <c r="R43" s="3" t="s">
        <v>35</v>
      </c>
      <c r="S43" s="12" t="s">
        <v>36</v>
      </c>
      <c r="T43" s="5" t="s">
        <v>37</v>
      </c>
      <c r="U43" s="12" t="s">
        <v>49</v>
      </c>
      <c r="V43" s="20" t="s">
        <v>1515</v>
      </c>
      <c r="W43" s="5" t="s">
        <v>1516</v>
      </c>
      <c r="X43" s="13">
        <v>45631</v>
      </c>
      <c r="Y43" s="56">
        <v>0.625</v>
      </c>
    </row>
    <row r="44" spans="1:25" x14ac:dyDescent="0.25">
      <c r="A44" s="93">
        <v>39</v>
      </c>
      <c r="B44" s="17" t="s">
        <v>113</v>
      </c>
      <c r="C44" s="12" t="s">
        <v>114</v>
      </c>
      <c r="D44" s="13">
        <v>45590</v>
      </c>
      <c r="E44" s="12">
        <v>844003225</v>
      </c>
      <c r="F44" s="29" t="s">
        <v>115</v>
      </c>
      <c r="G44" s="12" t="s">
        <v>103</v>
      </c>
      <c r="H44" s="12" t="s">
        <v>116</v>
      </c>
      <c r="I44" s="12" t="s">
        <v>117</v>
      </c>
      <c r="J44" s="15" t="s">
        <v>31</v>
      </c>
      <c r="K44" s="12">
        <v>900935126</v>
      </c>
      <c r="L44" s="29" t="s">
        <v>46</v>
      </c>
      <c r="M44" s="12" t="s">
        <v>63</v>
      </c>
      <c r="N44" s="12" t="s">
        <v>48</v>
      </c>
      <c r="O44" s="12" t="s">
        <v>28</v>
      </c>
      <c r="P44" s="15" t="s">
        <v>31</v>
      </c>
      <c r="Q44" s="31">
        <v>14853336</v>
      </c>
      <c r="R44" s="12" t="s">
        <v>119</v>
      </c>
      <c r="S44" s="12" t="s">
        <v>36</v>
      </c>
      <c r="T44" s="11" t="s">
        <v>37</v>
      </c>
      <c r="U44" s="12" t="s">
        <v>120</v>
      </c>
      <c r="V44" s="20" t="s">
        <v>1515</v>
      </c>
      <c r="W44" s="5" t="s">
        <v>1516</v>
      </c>
      <c r="X44" s="13">
        <v>45632</v>
      </c>
      <c r="Y44" s="56">
        <v>0.16666666666666666</v>
      </c>
    </row>
    <row r="45" spans="1:25" x14ac:dyDescent="0.25">
      <c r="A45" s="93">
        <v>40</v>
      </c>
      <c r="B45" s="17" t="s">
        <v>105</v>
      </c>
      <c r="C45" s="12" t="s">
        <v>109</v>
      </c>
      <c r="D45" s="13">
        <v>45477</v>
      </c>
      <c r="E45" s="12">
        <v>800185449</v>
      </c>
      <c r="F45" s="29" t="s">
        <v>110</v>
      </c>
      <c r="G45" s="12" t="s">
        <v>28</v>
      </c>
      <c r="H45" s="12" t="s">
        <v>111</v>
      </c>
      <c r="I45" s="12" t="s">
        <v>112</v>
      </c>
      <c r="J45" s="15" t="s">
        <v>31</v>
      </c>
      <c r="K45" s="12">
        <v>830003564</v>
      </c>
      <c r="L45" s="28" t="s">
        <v>55</v>
      </c>
      <c r="M45" s="37" t="s">
        <v>56</v>
      </c>
      <c r="N45" s="12" t="s">
        <v>44</v>
      </c>
      <c r="O45" s="12" t="s">
        <v>28</v>
      </c>
      <c r="P45" s="15" t="s">
        <v>31</v>
      </c>
      <c r="Q45" s="27">
        <v>4064152301</v>
      </c>
      <c r="R45" s="3" t="s">
        <v>35</v>
      </c>
      <c r="S45" s="12" t="s">
        <v>36</v>
      </c>
      <c r="T45" s="5" t="s">
        <v>37</v>
      </c>
      <c r="U45" s="12" t="s">
        <v>49</v>
      </c>
      <c r="V45" s="20" t="s">
        <v>1515</v>
      </c>
      <c r="W45" s="5" t="s">
        <v>1516</v>
      </c>
      <c r="X45" s="13">
        <v>45632</v>
      </c>
      <c r="Y45" s="56">
        <v>0.33333333333333331</v>
      </c>
    </row>
    <row r="46" spans="1:25" x14ac:dyDescent="0.25">
      <c r="A46" s="93">
        <v>41</v>
      </c>
      <c r="B46" s="26" t="s">
        <v>25</v>
      </c>
      <c r="C46" s="14" t="s">
        <v>121</v>
      </c>
      <c r="D46" s="13">
        <v>45478</v>
      </c>
      <c r="E46" s="14" t="s">
        <v>122</v>
      </c>
      <c r="F46" s="30" t="s">
        <v>123</v>
      </c>
      <c r="G46" s="12" t="s">
        <v>28</v>
      </c>
      <c r="H46" s="12" t="s">
        <v>124</v>
      </c>
      <c r="I46" s="12" t="s">
        <v>125</v>
      </c>
      <c r="J46" s="15" t="s">
        <v>31</v>
      </c>
      <c r="K46" s="12">
        <v>830003564</v>
      </c>
      <c r="L46" s="28" t="s">
        <v>55</v>
      </c>
      <c r="M46" s="37" t="s">
        <v>56</v>
      </c>
      <c r="N46" s="12" t="s">
        <v>44</v>
      </c>
      <c r="O46" s="12" t="s">
        <v>28</v>
      </c>
      <c r="P46" s="15" t="s">
        <v>31</v>
      </c>
      <c r="Q46" s="27">
        <v>5450066136</v>
      </c>
      <c r="R46" s="3" t="s">
        <v>35</v>
      </c>
      <c r="S46" s="12" t="s">
        <v>36</v>
      </c>
      <c r="T46" s="5" t="s">
        <v>37</v>
      </c>
      <c r="U46" s="12" t="s">
        <v>49</v>
      </c>
      <c r="V46" s="20" t="s">
        <v>1515</v>
      </c>
      <c r="W46" s="5" t="s">
        <v>1516</v>
      </c>
      <c r="X46" s="13">
        <v>45632</v>
      </c>
      <c r="Y46" s="56">
        <v>0.375</v>
      </c>
    </row>
    <row r="47" spans="1:25" x14ac:dyDescent="0.25">
      <c r="A47" s="93">
        <v>42</v>
      </c>
      <c r="B47" s="17" t="s">
        <v>126</v>
      </c>
      <c r="C47" s="12" t="s">
        <v>127</v>
      </c>
      <c r="D47" s="13">
        <v>45478</v>
      </c>
      <c r="E47" s="41">
        <v>900469882</v>
      </c>
      <c r="F47" s="29" t="s">
        <v>128</v>
      </c>
      <c r="G47" s="12" t="s">
        <v>28</v>
      </c>
      <c r="H47" s="12" t="s">
        <v>80</v>
      </c>
      <c r="I47" s="12" t="s">
        <v>129</v>
      </c>
      <c r="J47" s="15" t="s">
        <v>31</v>
      </c>
      <c r="K47" s="12">
        <v>830003564</v>
      </c>
      <c r="L47" s="28" t="s">
        <v>55</v>
      </c>
      <c r="M47" s="37" t="s">
        <v>56</v>
      </c>
      <c r="N47" s="12" t="s">
        <v>44</v>
      </c>
      <c r="O47" s="12" t="s">
        <v>28</v>
      </c>
      <c r="P47" s="15" t="s">
        <v>31</v>
      </c>
      <c r="Q47" s="27">
        <v>12458502</v>
      </c>
      <c r="R47" s="3" t="s">
        <v>35</v>
      </c>
      <c r="S47" s="12" t="s">
        <v>36</v>
      </c>
      <c r="T47" s="5" t="s">
        <v>37</v>
      </c>
      <c r="U47" s="12" t="s">
        <v>49</v>
      </c>
      <c r="V47" s="20" t="s">
        <v>1515</v>
      </c>
      <c r="W47" s="5" t="s">
        <v>1516</v>
      </c>
      <c r="X47" s="13">
        <v>45632</v>
      </c>
      <c r="Y47" s="56">
        <v>0.41666666666666669</v>
      </c>
    </row>
    <row r="48" spans="1:25" x14ac:dyDescent="0.25">
      <c r="A48" s="93">
        <v>43</v>
      </c>
      <c r="B48" s="17" t="s">
        <v>130</v>
      </c>
      <c r="C48" s="12" t="s">
        <v>131</v>
      </c>
      <c r="D48" s="13">
        <v>45481</v>
      </c>
      <c r="E48" s="12">
        <v>890209698</v>
      </c>
      <c r="F48" s="29" t="s">
        <v>132</v>
      </c>
      <c r="G48" s="12" t="s">
        <v>28</v>
      </c>
      <c r="H48" s="12" t="s">
        <v>98</v>
      </c>
      <c r="I48" s="12" t="s">
        <v>108</v>
      </c>
      <c r="J48" s="15" t="s">
        <v>31</v>
      </c>
      <c r="K48" s="12">
        <v>800251440</v>
      </c>
      <c r="L48" s="29" t="s">
        <v>71</v>
      </c>
      <c r="M48" s="37" t="s">
        <v>56</v>
      </c>
      <c r="N48" s="12" t="s">
        <v>44</v>
      </c>
      <c r="O48" s="12" t="s">
        <v>28</v>
      </c>
      <c r="P48" s="15" t="s">
        <v>31</v>
      </c>
      <c r="Q48" s="27">
        <v>6210411680</v>
      </c>
      <c r="R48" s="3" t="s">
        <v>35</v>
      </c>
      <c r="S48" s="12" t="s">
        <v>36</v>
      </c>
      <c r="T48" s="5" t="s">
        <v>37</v>
      </c>
      <c r="U48" s="12" t="s">
        <v>49</v>
      </c>
      <c r="V48" s="20" t="s">
        <v>1515</v>
      </c>
      <c r="W48" s="5" t="s">
        <v>1516</v>
      </c>
      <c r="X48" s="13">
        <v>45632</v>
      </c>
      <c r="Y48" s="56">
        <v>0.45833333333333331</v>
      </c>
    </row>
    <row r="49" spans="1:245" x14ac:dyDescent="0.25">
      <c r="A49" s="93">
        <v>44</v>
      </c>
      <c r="B49" s="17" t="s">
        <v>126</v>
      </c>
      <c r="C49" s="12" t="s">
        <v>133</v>
      </c>
      <c r="D49" s="13">
        <v>45478</v>
      </c>
      <c r="E49" s="41">
        <v>900469882</v>
      </c>
      <c r="F49" s="29" t="s">
        <v>128</v>
      </c>
      <c r="G49" s="12" t="s">
        <v>28</v>
      </c>
      <c r="H49" s="12" t="s">
        <v>80</v>
      </c>
      <c r="I49" s="12" t="s">
        <v>129</v>
      </c>
      <c r="J49" s="15" t="s">
        <v>31</v>
      </c>
      <c r="K49" s="12">
        <v>901021565</v>
      </c>
      <c r="L49" s="29" t="s">
        <v>134</v>
      </c>
      <c r="M49" s="37" t="s">
        <v>135</v>
      </c>
      <c r="N49" s="12" t="s">
        <v>136</v>
      </c>
      <c r="O49" s="12" t="s">
        <v>28</v>
      </c>
      <c r="P49" s="15" t="s">
        <v>31</v>
      </c>
      <c r="Q49" s="27">
        <v>15546762</v>
      </c>
      <c r="R49" s="3" t="s">
        <v>35</v>
      </c>
      <c r="S49" s="12" t="s">
        <v>36</v>
      </c>
      <c r="T49" s="5" t="s">
        <v>37</v>
      </c>
      <c r="U49" s="12" t="s">
        <v>49</v>
      </c>
      <c r="V49" s="20" t="s">
        <v>1515</v>
      </c>
      <c r="W49" s="5" t="s">
        <v>1516</v>
      </c>
      <c r="X49" s="13">
        <v>45632</v>
      </c>
      <c r="Y49" s="56">
        <v>0.54166666666666663</v>
      </c>
    </row>
    <row r="50" spans="1:245" x14ac:dyDescent="0.25">
      <c r="A50" s="93">
        <v>45</v>
      </c>
      <c r="B50" s="17" t="s">
        <v>137</v>
      </c>
      <c r="C50" s="12" t="s">
        <v>138</v>
      </c>
      <c r="D50" s="13">
        <v>45482</v>
      </c>
      <c r="E50" s="12">
        <v>900421895</v>
      </c>
      <c r="F50" s="29" t="s">
        <v>139</v>
      </c>
      <c r="G50" s="12" t="s">
        <v>28</v>
      </c>
      <c r="H50" s="12" t="s">
        <v>140</v>
      </c>
      <c r="I50" s="12" t="s">
        <v>141</v>
      </c>
      <c r="J50" s="15" t="s">
        <v>31</v>
      </c>
      <c r="K50" s="12" t="s">
        <v>45</v>
      </c>
      <c r="L50" s="29" t="s">
        <v>46</v>
      </c>
      <c r="M50" s="37" t="s">
        <v>47</v>
      </c>
      <c r="N50" s="12" t="s">
        <v>48</v>
      </c>
      <c r="O50" s="12" t="s">
        <v>28</v>
      </c>
      <c r="P50" s="15" t="s">
        <v>31</v>
      </c>
      <c r="Q50" s="27">
        <v>107422140</v>
      </c>
      <c r="R50" s="3" t="s">
        <v>35</v>
      </c>
      <c r="S50" s="12" t="s">
        <v>36</v>
      </c>
      <c r="T50" s="5" t="s">
        <v>37</v>
      </c>
      <c r="U50" s="12" t="s">
        <v>49</v>
      </c>
      <c r="V50" s="20" t="s">
        <v>1515</v>
      </c>
      <c r="W50" s="5" t="s">
        <v>1516</v>
      </c>
      <c r="X50" s="13">
        <v>45632</v>
      </c>
      <c r="Y50" s="56">
        <v>0.58333333333333337</v>
      </c>
    </row>
    <row r="51" spans="1:245" x14ac:dyDescent="0.25">
      <c r="A51" s="93">
        <v>46</v>
      </c>
      <c r="B51" s="17" t="s">
        <v>137</v>
      </c>
      <c r="C51" s="14" t="s">
        <v>142</v>
      </c>
      <c r="D51" s="13">
        <v>45478</v>
      </c>
      <c r="E51" s="14" t="s">
        <v>143</v>
      </c>
      <c r="F51" s="30" t="s">
        <v>144</v>
      </c>
      <c r="G51" s="12" t="s">
        <v>28</v>
      </c>
      <c r="H51" s="12" t="s">
        <v>140</v>
      </c>
      <c r="I51" s="12" t="s">
        <v>145</v>
      </c>
      <c r="J51" s="15" t="s">
        <v>31</v>
      </c>
      <c r="K51" s="12">
        <v>800251440</v>
      </c>
      <c r="L51" s="29" t="s">
        <v>71</v>
      </c>
      <c r="M51" s="37" t="s">
        <v>56</v>
      </c>
      <c r="N51" s="12" t="s">
        <v>44</v>
      </c>
      <c r="O51" s="12" t="s">
        <v>28</v>
      </c>
      <c r="P51" s="15" t="s">
        <v>31</v>
      </c>
      <c r="Q51" s="27">
        <v>605852211</v>
      </c>
      <c r="R51" s="3" t="s">
        <v>35</v>
      </c>
      <c r="S51" s="12" t="s">
        <v>36</v>
      </c>
      <c r="T51" s="5" t="s">
        <v>37</v>
      </c>
      <c r="U51" s="12" t="s">
        <v>49</v>
      </c>
      <c r="V51" s="20" t="s">
        <v>1515</v>
      </c>
      <c r="W51" s="5" t="s">
        <v>1516</v>
      </c>
      <c r="X51" s="13">
        <v>45632</v>
      </c>
      <c r="Y51" s="56">
        <v>0.625</v>
      </c>
    </row>
    <row r="52" spans="1:245" x14ac:dyDescent="0.25">
      <c r="A52" s="93">
        <v>47</v>
      </c>
      <c r="B52" s="17" t="s">
        <v>126</v>
      </c>
      <c r="C52" s="12" t="s">
        <v>146</v>
      </c>
      <c r="D52" s="13">
        <v>45478</v>
      </c>
      <c r="E52" s="41">
        <v>900469882</v>
      </c>
      <c r="F52" s="29" t="s">
        <v>128</v>
      </c>
      <c r="G52" s="12" t="s">
        <v>28</v>
      </c>
      <c r="H52" s="12" t="s">
        <v>80</v>
      </c>
      <c r="I52" s="12" t="s">
        <v>81</v>
      </c>
      <c r="J52" s="15" t="s">
        <v>31</v>
      </c>
      <c r="K52" s="12">
        <v>900935126</v>
      </c>
      <c r="L52" s="29" t="s">
        <v>46</v>
      </c>
      <c r="M52" s="37" t="s">
        <v>47</v>
      </c>
      <c r="N52" s="12" t="s">
        <v>48</v>
      </c>
      <c r="O52" s="12" t="s">
        <v>28</v>
      </c>
      <c r="P52" s="15" t="s">
        <v>31</v>
      </c>
      <c r="Q52" s="27">
        <v>18536383</v>
      </c>
      <c r="R52" s="3" t="s">
        <v>35</v>
      </c>
      <c r="S52" s="12" t="s">
        <v>36</v>
      </c>
      <c r="T52" s="5" t="s">
        <v>37</v>
      </c>
      <c r="U52" s="12" t="s">
        <v>49</v>
      </c>
      <c r="V52" s="20" t="s">
        <v>1517</v>
      </c>
      <c r="W52" s="9" t="s">
        <v>1518</v>
      </c>
      <c r="X52" s="13">
        <v>45635</v>
      </c>
      <c r="Y52" s="56">
        <v>0.33333333333333331</v>
      </c>
    </row>
    <row r="53" spans="1:245" x14ac:dyDescent="0.25">
      <c r="A53" s="93">
        <v>48</v>
      </c>
      <c r="B53" s="17" t="s">
        <v>147</v>
      </c>
      <c r="C53" s="12" t="s">
        <v>148</v>
      </c>
      <c r="D53" s="13">
        <v>45483</v>
      </c>
      <c r="E53" s="12" t="s">
        <v>149</v>
      </c>
      <c r="F53" s="29" t="s">
        <v>150</v>
      </c>
      <c r="G53" s="12" t="s">
        <v>28</v>
      </c>
      <c r="H53" s="12" t="s">
        <v>151</v>
      </c>
      <c r="I53" s="12" t="s">
        <v>152</v>
      </c>
      <c r="J53" s="15" t="s">
        <v>31</v>
      </c>
      <c r="K53" s="12">
        <v>900935126</v>
      </c>
      <c r="L53" s="29" t="s">
        <v>46</v>
      </c>
      <c r="M53" s="37" t="s">
        <v>47</v>
      </c>
      <c r="N53" s="12" t="s">
        <v>48</v>
      </c>
      <c r="O53" s="12" t="s">
        <v>28</v>
      </c>
      <c r="P53" s="15" t="s">
        <v>31</v>
      </c>
      <c r="Q53" s="27">
        <v>671373903</v>
      </c>
      <c r="R53" s="3" t="s">
        <v>35</v>
      </c>
      <c r="S53" s="12" t="s">
        <v>36</v>
      </c>
      <c r="T53" s="5" t="s">
        <v>37</v>
      </c>
      <c r="U53" s="12" t="s">
        <v>49</v>
      </c>
      <c r="V53" s="20" t="s">
        <v>1517</v>
      </c>
      <c r="W53" s="9" t="s">
        <v>1518</v>
      </c>
      <c r="X53" s="13">
        <v>45635</v>
      </c>
      <c r="Y53" s="56">
        <v>0.375</v>
      </c>
    </row>
    <row r="54" spans="1:245" x14ac:dyDescent="0.25">
      <c r="A54" s="93">
        <v>49</v>
      </c>
      <c r="B54" s="17" t="s">
        <v>147</v>
      </c>
      <c r="C54" s="12" t="s">
        <v>153</v>
      </c>
      <c r="D54" s="13">
        <v>45478</v>
      </c>
      <c r="E54" s="12" t="s">
        <v>149</v>
      </c>
      <c r="F54" s="29" t="s">
        <v>150</v>
      </c>
      <c r="G54" s="12" t="s">
        <v>28</v>
      </c>
      <c r="H54" s="12" t="s">
        <v>151</v>
      </c>
      <c r="I54" s="12" t="s">
        <v>152</v>
      </c>
      <c r="J54" s="15" t="s">
        <v>31</v>
      </c>
      <c r="K54" s="12">
        <v>830003564</v>
      </c>
      <c r="L54" s="28" t="s">
        <v>55</v>
      </c>
      <c r="M54" s="37" t="s">
        <v>56</v>
      </c>
      <c r="N54" s="12" t="s">
        <v>44</v>
      </c>
      <c r="O54" s="12" t="s">
        <v>28</v>
      </c>
      <c r="P54" s="15" t="s">
        <v>31</v>
      </c>
      <c r="Q54" s="27">
        <v>619588318</v>
      </c>
      <c r="R54" s="3" t="s">
        <v>35</v>
      </c>
      <c r="S54" s="12" t="s">
        <v>36</v>
      </c>
      <c r="T54" s="5" t="s">
        <v>37</v>
      </c>
      <c r="U54" s="12" t="s">
        <v>49</v>
      </c>
      <c r="V54" s="20" t="s">
        <v>1517</v>
      </c>
      <c r="W54" s="9" t="s">
        <v>1518</v>
      </c>
      <c r="X54" s="13">
        <v>45635</v>
      </c>
      <c r="Y54" s="56">
        <v>0.41666666666666669</v>
      </c>
    </row>
    <row r="55" spans="1:245" s="12" customFormat="1" x14ac:dyDescent="0.25">
      <c r="A55" s="93">
        <v>50</v>
      </c>
      <c r="B55" s="17" t="s">
        <v>126</v>
      </c>
      <c r="C55" s="12" t="s">
        <v>154</v>
      </c>
      <c r="D55" s="13">
        <v>45478</v>
      </c>
      <c r="E55" s="41">
        <v>900246577</v>
      </c>
      <c r="F55" s="29" t="s">
        <v>155</v>
      </c>
      <c r="G55" s="12" t="s">
        <v>28</v>
      </c>
      <c r="H55" s="12" t="s">
        <v>80</v>
      </c>
      <c r="I55" s="12" t="s">
        <v>156</v>
      </c>
      <c r="J55" s="15" t="s">
        <v>31</v>
      </c>
      <c r="K55" s="12" t="s">
        <v>157</v>
      </c>
      <c r="L55" s="29" t="s">
        <v>158</v>
      </c>
      <c r="M55" s="37" t="s">
        <v>80</v>
      </c>
      <c r="N55" s="12" t="s">
        <v>81</v>
      </c>
      <c r="O55" s="12" t="s">
        <v>28</v>
      </c>
      <c r="P55" s="15" t="s">
        <v>31</v>
      </c>
      <c r="Q55" s="27">
        <v>29235617</v>
      </c>
      <c r="R55" s="3" t="s">
        <v>35</v>
      </c>
      <c r="S55" s="12" t="s">
        <v>36</v>
      </c>
      <c r="T55" s="5" t="s">
        <v>37</v>
      </c>
      <c r="U55" s="12" t="s">
        <v>49</v>
      </c>
      <c r="V55" s="20" t="s">
        <v>1517</v>
      </c>
      <c r="W55" s="9" t="s">
        <v>1518</v>
      </c>
      <c r="X55" s="13">
        <v>45635</v>
      </c>
      <c r="Y55" s="56">
        <v>0.45833333333333331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16"/>
    </row>
    <row r="56" spans="1:245" s="12" customFormat="1" x14ac:dyDescent="0.25">
      <c r="A56" s="93">
        <v>51</v>
      </c>
      <c r="B56" s="17" t="s">
        <v>126</v>
      </c>
      <c r="C56" s="12" t="s">
        <v>159</v>
      </c>
      <c r="D56" s="13">
        <v>45478</v>
      </c>
      <c r="E56" s="41">
        <v>900798106</v>
      </c>
      <c r="F56" s="29" t="s">
        <v>160</v>
      </c>
      <c r="G56" s="12" t="s">
        <v>28</v>
      </c>
      <c r="H56" s="12" t="s">
        <v>80</v>
      </c>
      <c r="I56" s="12" t="s">
        <v>81</v>
      </c>
      <c r="J56" s="15" t="s">
        <v>31</v>
      </c>
      <c r="K56" s="12">
        <v>800251440</v>
      </c>
      <c r="L56" s="29" t="s">
        <v>71</v>
      </c>
      <c r="M56" s="37" t="s">
        <v>56</v>
      </c>
      <c r="N56" s="12" t="s">
        <v>44</v>
      </c>
      <c r="O56" s="12" t="s">
        <v>28</v>
      </c>
      <c r="P56" s="15" t="s">
        <v>31</v>
      </c>
      <c r="Q56" s="27">
        <v>5904470</v>
      </c>
      <c r="R56" s="3" t="s">
        <v>35</v>
      </c>
      <c r="S56" s="12" t="s">
        <v>36</v>
      </c>
      <c r="T56" s="5" t="s">
        <v>37</v>
      </c>
      <c r="U56" s="12" t="s">
        <v>49</v>
      </c>
      <c r="V56" s="20" t="s">
        <v>1517</v>
      </c>
      <c r="W56" s="9" t="s">
        <v>1518</v>
      </c>
      <c r="X56" s="13">
        <v>45635</v>
      </c>
      <c r="Y56" s="56">
        <v>0.54166666666666663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16"/>
    </row>
    <row r="57" spans="1:245" s="12" customFormat="1" x14ac:dyDescent="0.25">
      <c r="A57" s="93">
        <v>52</v>
      </c>
      <c r="B57" s="17" t="s">
        <v>126</v>
      </c>
      <c r="C57" s="12" t="s">
        <v>161</v>
      </c>
      <c r="D57" s="13">
        <v>45483</v>
      </c>
      <c r="E57" s="41">
        <v>890307200</v>
      </c>
      <c r="F57" s="29" t="s">
        <v>162</v>
      </c>
      <c r="G57" s="12" t="s">
        <v>28</v>
      </c>
      <c r="H57" s="12" t="s">
        <v>80</v>
      </c>
      <c r="I57" s="12" t="s">
        <v>81</v>
      </c>
      <c r="J57" s="15" t="s">
        <v>31</v>
      </c>
      <c r="K57" s="12">
        <v>830003564</v>
      </c>
      <c r="L57" s="28" t="s">
        <v>55</v>
      </c>
      <c r="M57" s="37" t="s">
        <v>56</v>
      </c>
      <c r="N57" s="12" t="s">
        <v>44</v>
      </c>
      <c r="O57" s="12" t="s">
        <v>28</v>
      </c>
      <c r="P57" s="15" t="s">
        <v>31</v>
      </c>
      <c r="Q57" s="27">
        <v>547407027</v>
      </c>
      <c r="R57" s="3" t="s">
        <v>35</v>
      </c>
      <c r="S57" s="12" t="s">
        <v>36</v>
      </c>
      <c r="T57" s="5" t="s">
        <v>37</v>
      </c>
      <c r="U57" s="12" t="s">
        <v>49</v>
      </c>
      <c r="V57" s="20" t="s">
        <v>1517</v>
      </c>
      <c r="W57" s="9" t="s">
        <v>1518</v>
      </c>
      <c r="X57" s="13">
        <v>45635</v>
      </c>
      <c r="Y57" s="56">
        <v>0.58333333333333337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16"/>
    </row>
    <row r="58" spans="1:245" s="12" customFormat="1" x14ac:dyDescent="0.25">
      <c r="A58" s="93">
        <v>53</v>
      </c>
      <c r="B58" s="17" t="s">
        <v>130</v>
      </c>
      <c r="C58" s="12" t="s">
        <v>163</v>
      </c>
      <c r="D58" s="13">
        <v>45454</v>
      </c>
      <c r="E58" s="12" t="s">
        <v>164</v>
      </c>
      <c r="F58" s="29" t="s">
        <v>165</v>
      </c>
      <c r="G58" s="12" t="s">
        <v>28</v>
      </c>
      <c r="H58" s="12" t="s">
        <v>53</v>
      </c>
      <c r="I58" s="12" t="s">
        <v>166</v>
      </c>
      <c r="J58" s="15" t="s">
        <v>31</v>
      </c>
      <c r="K58" s="12">
        <v>900604350</v>
      </c>
      <c r="L58" s="29" t="s">
        <v>167</v>
      </c>
      <c r="M58" s="12" t="s">
        <v>140</v>
      </c>
      <c r="N58" s="12" t="s">
        <v>145</v>
      </c>
      <c r="O58" s="12" t="s">
        <v>28</v>
      </c>
      <c r="P58" s="15" t="s">
        <v>31</v>
      </c>
      <c r="Q58" s="27">
        <v>441948045</v>
      </c>
      <c r="R58" s="3" t="s">
        <v>35</v>
      </c>
      <c r="S58" s="12" t="s">
        <v>36</v>
      </c>
      <c r="T58" s="5" t="s">
        <v>37</v>
      </c>
      <c r="U58" s="12" t="s">
        <v>49</v>
      </c>
      <c r="V58" s="20" t="s">
        <v>1517</v>
      </c>
      <c r="W58" s="9" t="s">
        <v>1518</v>
      </c>
      <c r="X58" s="13">
        <v>45635</v>
      </c>
      <c r="Y58" s="56">
        <v>0.625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16"/>
    </row>
    <row r="59" spans="1:245" s="12" customFormat="1" x14ac:dyDescent="0.25">
      <c r="A59" s="93">
        <v>54</v>
      </c>
      <c r="B59" s="17" t="s">
        <v>147</v>
      </c>
      <c r="C59" s="12" t="s">
        <v>168</v>
      </c>
      <c r="D59" s="13">
        <v>45457</v>
      </c>
      <c r="E59" s="12">
        <v>809001482</v>
      </c>
      <c r="F59" s="29" t="s">
        <v>169</v>
      </c>
      <c r="G59" s="12" t="s">
        <v>28</v>
      </c>
      <c r="H59" s="12" t="s">
        <v>151</v>
      </c>
      <c r="I59" s="12" t="s">
        <v>152</v>
      </c>
      <c r="J59" s="15" t="s">
        <v>31</v>
      </c>
      <c r="K59" s="12">
        <v>830003564</v>
      </c>
      <c r="L59" s="28" t="s">
        <v>55</v>
      </c>
      <c r="M59" s="37" t="s">
        <v>56</v>
      </c>
      <c r="N59" s="12" t="s">
        <v>44</v>
      </c>
      <c r="O59" s="12" t="s">
        <v>28</v>
      </c>
      <c r="P59" s="15" t="s">
        <v>31</v>
      </c>
      <c r="Q59" s="27">
        <v>679848161</v>
      </c>
      <c r="R59" s="3" t="s">
        <v>35</v>
      </c>
      <c r="S59" s="12" t="s">
        <v>36</v>
      </c>
      <c r="T59" s="5" t="s">
        <v>37</v>
      </c>
      <c r="U59" s="12" t="s">
        <v>49</v>
      </c>
      <c r="V59" s="20" t="s">
        <v>1517</v>
      </c>
      <c r="W59" s="9" t="s">
        <v>1518</v>
      </c>
      <c r="X59" s="13">
        <v>45636</v>
      </c>
      <c r="Y59" s="56">
        <v>0.33333333333333331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16"/>
    </row>
    <row r="60" spans="1:245" s="12" customFormat="1" x14ac:dyDescent="0.25">
      <c r="A60" s="93">
        <v>55</v>
      </c>
      <c r="B60" s="17" t="s">
        <v>130</v>
      </c>
      <c r="C60" s="12" t="s">
        <v>170</v>
      </c>
      <c r="D60" s="13">
        <v>45454</v>
      </c>
      <c r="E60" s="12">
        <v>814006170</v>
      </c>
      <c r="F60" s="29" t="s">
        <v>171</v>
      </c>
      <c r="G60" s="12" t="s">
        <v>28</v>
      </c>
      <c r="H60" s="12" t="s">
        <v>135</v>
      </c>
      <c r="I60" s="12" t="s">
        <v>136</v>
      </c>
      <c r="J60" s="15" t="s">
        <v>31</v>
      </c>
      <c r="K60" s="12">
        <v>900935126</v>
      </c>
      <c r="L60" s="29" t="s">
        <v>46</v>
      </c>
      <c r="M60" s="37" t="s">
        <v>47</v>
      </c>
      <c r="N60" s="12" t="s">
        <v>48</v>
      </c>
      <c r="O60" s="12" t="s">
        <v>28</v>
      </c>
      <c r="P60" s="15" t="s">
        <v>31</v>
      </c>
      <c r="Q60" s="27">
        <v>185744809</v>
      </c>
      <c r="R60" s="3" t="s">
        <v>35</v>
      </c>
      <c r="S60" s="12" t="s">
        <v>36</v>
      </c>
      <c r="T60" s="5" t="s">
        <v>37</v>
      </c>
      <c r="U60" s="12" t="s">
        <v>49</v>
      </c>
      <c r="V60" s="20" t="s">
        <v>1517</v>
      </c>
      <c r="W60" s="9" t="s">
        <v>1518</v>
      </c>
      <c r="X60" s="13">
        <v>45636</v>
      </c>
      <c r="Y60" s="56">
        <v>0.375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16"/>
    </row>
    <row r="61" spans="1:245" s="12" customFormat="1" x14ac:dyDescent="0.25">
      <c r="A61" s="93">
        <v>56</v>
      </c>
      <c r="B61" s="26" t="s">
        <v>172</v>
      </c>
      <c r="C61" s="12" t="s">
        <v>173</v>
      </c>
      <c r="D61" s="13">
        <v>45411</v>
      </c>
      <c r="E61" s="12" t="s">
        <v>174</v>
      </c>
      <c r="F61" s="29" t="s">
        <v>175</v>
      </c>
      <c r="G61" s="12" t="s">
        <v>28</v>
      </c>
      <c r="H61" s="12" t="s">
        <v>176</v>
      </c>
      <c r="I61" s="12" t="s">
        <v>177</v>
      </c>
      <c r="J61" s="15" t="s">
        <v>31</v>
      </c>
      <c r="K61" s="12">
        <v>830003564</v>
      </c>
      <c r="L61" s="28" t="s">
        <v>55</v>
      </c>
      <c r="M61" s="37" t="s">
        <v>56</v>
      </c>
      <c r="N61" s="12" t="s">
        <v>44</v>
      </c>
      <c r="O61" s="12" t="s">
        <v>28</v>
      </c>
      <c r="P61" s="15" t="s">
        <v>31</v>
      </c>
      <c r="Q61" s="27">
        <v>111824666.86</v>
      </c>
      <c r="R61" s="42" t="s">
        <v>178</v>
      </c>
      <c r="S61" s="12" t="s">
        <v>36</v>
      </c>
      <c r="T61" s="5" t="s">
        <v>37</v>
      </c>
      <c r="U61" s="12" t="s">
        <v>49</v>
      </c>
      <c r="V61" s="20" t="s">
        <v>1517</v>
      </c>
      <c r="W61" s="9" t="s">
        <v>1518</v>
      </c>
      <c r="X61" s="13">
        <v>45636</v>
      </c>
      <c r="Y61" s="56">
        <v>0.41666666666666669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16"/>
    </row>
    <row r="62" spans="1:245" s="12" customFormat="1" x14ac:dyDescent="0.25">
      <c r="A62" s="93">
        <v>57</v>
      </c>
      <c r="B62" s="17" t="s">
        <v>172</v>
      </c>
      <c r="C62" s="12" t="s">
        <v>179</v>
      </c>
      <c r="D62" s="13">
        <v>45411</v>
      </c>
      <c r="E62" s="12" t="s">
        <v>174</v>
      </c>
      <c r="F62" s="29" t="s">
        <v>175</v>
      </c>
      <c r="G62" s="12" t="s">
        <v>28</v>
      </c>
      <c r="H62" s="12" t="s">
        <v>176</v>
      </c>
      <c r="I62" s="12" t="s">
        <v>177</v>
      </c>
      <c r="J62" s="15" t="s">
        <v>31</v>
      </c>
      <c r="K62" s="12" t="s">
        <v>180</v>
      </c>
      <c r="L62" s="29" t="s">
        <v>181</v>
      </c>
      <c r="M62" s="37" t="s">
        <v>56</v>
      </c>
      <c r="N62" s="12" t="s">
        <v>44</v>
      </c>
      <c r="O62" s="12" t="s">
        <v>28</v>
      </c>
      <c r="P62" s="15" t="s">
        <v>31</v>
      </c>
      <c r="Q62" s="27">
        <v>149714202</v>
      </c>
      <c r="R62" s="42" t="s">
        <v>178</v>
      </c>
      <c r="S62" s="12" t="s">
        <v>36</v>
      </c>
      <c r="T62" s="5" t="s">
        <v>37</v>
      </c>
      <c r="U62" s="12" t="s">
        <v>49</v>
      </c>
      <c r="V62" s="20" t="s">
        <v>1517</v>
      </c>
      <c r="W62" s="9" t="s">
        <v>1518</v>
      </c>
      <c r="X62" s="13">
        <v>45636</v>
      </c>
      <c r="Y62" s="56">
        <v>0.45833333333333331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16"/>
    </row>
    <row r="63" spans="1:245" s="12" customFormat="1" x14ac:dyDescent="0.25">
      <c r="A63" s="93">
        <v>58</v>
      </c>
      <c r="B63" s="17" t="s">
        <v>172</v>
      </c>
      <c r="C63" s="12" t="s">
        <v>182</v>
      </c>
      <c r="D63" s="13">
        <v>45411</v>
      </c>
      <c r="E63" s="12" t="s">
        <v>174</v>
      </c>
      <c r="F63" s="29" t="s">
        <v>175</v>
      </c>
      <c r="G63" s="12" t="s">
        <v>28</v>
      </c>
      <c r="H63" s="12" t="s">
        <v>176</v>
      </c>
      <c r="I63" s="12" t="s">
        <v>177</v>
      </c>
      <c r="J63" s="15" t="s">
        <v>31</v>
      </c>
      <c r="K63" s="12">
        <v>900226715</v>
      </c>
      <c r="L63" s="29" t="s">
        <v>32</v>
      </c>
      <c r="M63" s="37" t="s">
        <v>33</v>
      </c>
      <c r="N63" s="12" t="s">
        <v>34</v>
      </c>
      <c r="O63" s="12" t="s">
        <v>28</v>
      </c>
      <c r="P63" s="15" t="s">
        <v>31</v>
      </c>
      <c r="Q63" s="27">
        <v>8533000</v>
      </c>
      <c r="R63" s="42" t="s">
        <v>178</v>
      </c>
      <c r="S63" s="12" t="s">
        <v>36</v>
      </c>
      <c r="T63" s="5" t="s">
        <v>37</v>
      </c>
      <c r="U63" s="12" t="s">
        <v>49</v>
      </c>
      <c r="V63" s="20" t="s">
        <v>1517</v>
      </c>
      <c r="W63" s="9" t="s">
        <v>1518</v>
      </c>
      <c r="X63" s="13">
        <v>45636</v>
      </c>
      <c r="Y63" s="56">
        <v>0.54166666666666663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16"/>
    </row>
    <row r="64" spans="1:245" x14ac:dyDescent="0.25">
      <c r="A64" s="93">
        <v>59</v>
      </c>
      <c r="B64" s="17" t="s">
        <v>172</v>
      </c>
      <c r="C64" s="12" t="s">
        <v>183</v>
      </c>
      <c r="D64" s="13">
        <v>45411</v>
      </c>
      <c r="E64" s="12" t="s">
        <v>174</v>
      </c>
      <c r="F64" s="29" t="s">
        <v>175</v>
      </c>
      <c r="G64" s="12" t="s">
        <v>28</v>
      </c>
      <c r="H64" s="12" t="s">
        <v>176</v>
      </c>
      <c r="I64" s="12" t="s">
        <v>177</v>
      </c>
      <c r="J64" s="15" t="s">
        <v>31</v>
      </c>
      <c r="K64" s="12">
        <v>901021565</v>
      </c>
      <c r="L64" s="29" t="s">
        <v>134</v>
      </c>
      <c r="M64" s="37" t="s">
        <v>135</v>
      </c>
      <c r="N64" s="12" t="s">
        <v>136</v>
      </c>
      <c r="O64" s="12" t="s">
        <v>28</v>
      </c>
      <c r="P64" s="15" t="s">
        <v>31</v>
      </c>
      <c r="Q64" s="27">
        <v>85374000</v>
      </c>
      <c r="R64" s="42" t="s">
        <v>178</v>
      </c>
      <c r="S64" s="12" t="s">
        <v>36</v>
      </c>
      <c r="T64" s="5" t="s">
        <v>37</v>
      </c>
      <c r="U64" s="12" t="s">
        <v>49</v>
      </c>
      <c r="V64" s="20" t="s">
        <v>1517</v>
      </c>
      <c r="W64" s="9" t="s">
        <v>1518</v>
      </c>
      <c r="X64" s="13">
        <v>45636</v>
      </c>
      <c r="Y64" s="56">
        <v>0.58333333333333337</v>
      </c>
    </row>
    <row r="65" spans="1:25" x14ac:dyDescent="0.25">
      <c r="A65" s="93">
        <v>60</v>
      </c>
      <c r="B65" s="17" t="s">
        <v>126</v>
      </c>
      <c r="C65" s="12" t="s">
        <v>184</v>
      </c>
      <c r="D65" s="13">
        <v>45477</v>
      </c>
      <c r="E65" s="41" t="s">
        <v>185</v>
      </c>
      <c r="F65" s="29" t="s">
        <v>186</v>
      </c>
      <c r="G65" s="12" t="s">
        <v>28</v>
      </c>
      <c r="H65" s="12" t="s">
        <v>80</v>
      </c>
      <c r="I65" s="12" t="s">
        <v>81</v>
      </c>
      <c r="J65" s="15" t="s">
        <v>31</v>
      </c>
      <c r="K65" s="12">
        <v>800251440</v>
      </c>
      <c r="L65" s="29" t="s">
        <v>71</v>
      </c>
      <c r="M65" s="37" t="s">
        <v>56</v>
      </c>
      <c r="N65" s="12" t="s">
        <v>44</v>
      </c>
      <c r="O65" s="12" t="s">
        <v>28</v>
      </c>
      <c r="P65" s="15" t="s">
        <v>31</v>
      </c>
      <c r="Q65" s="27">
        <v>28641654</v>
      </c>
      <c r="R65" s="3" t="s">
        <v>35</v>
      </c>
      <c r="S65" s="12" t="s">
        <v>36</v>
      </c>
      <c r="T65" s="5" t="s">
        <v>37</v>
      </c>
      <c r="U65" s="12" t="s">
        <v>49</v>
      </c>
      <c r="V65" s="20" t="s">
        <v>1517</v>
      </c>
      <c r="W65" s="9" t="s">
        <v>1518</v>
      </c>
      <c r="X65" s="13">
        <v>45636</v>
      </c>
      <c r="Y65" s="56">
        <v>0.625</v>
      </c>
    </row>
    <row r="66" spans="1:25" x14ac:dyDescent="0.25">
      <c r="A66" s="93">
        <v>61</v>
      </c>
      <c r="B66" s="17" t="s">
        <v>126</v>
      </c>
      <c r="C66" s="12" t="s">
        <v>187</v>
      </c>
      <c r="D66" s="13">
        <v>45483</v>
      </c>
      <c r="E66" s="41">
        <v>900771349</v>
      </c>
      <c r="F66" s="29" t="s">
        <v>186</v>
      </c>
      <c r="G66" s="12" t="s">
        <v>28</v>
      </c>
      <c r="H66" s="12" t="s">
        <v>80</v>
      </c>
      <c r="I66" s="12" t="s">
        <v>81</v>
      </c>
      <c r="J66" s="15" t="s">
        <v>31</v>
      </c>
      <c r="K66" s="12">
        <v>901021565</v>
      </c>
      <c r="L66" s="29" t="s">
        <v>134</v>
      </c>
      <c r="M66" s="37" t="s">
        <v>135</v>
      </c>
      <c r="N66" s="12" t="s">
        <v>136</v>
      </c>
      <c r="O66" s="12" t="s">
        <v>28</v>
      </c>
      <c r="P66" s="15" t="s">
        <v>31</v>
      </c>
      <c r="Q66" s="27">
        <v>55174075</v>
      </c>
      <c r="R66" s="3" t="s">
        <v>35</v>
      </c>
      <c r="S66" s="12" t="s">
        <v>36</v>
      </c>
      <c r="T66" s="5" t="s">
        <v>37</v>
      </c>
      <c r="U66" s="12" t="s">
        <v>49</v>
      </c>
      <c r="V66" s="20" t="s">
        <v>1517</v>
      </c>
      <c r="W66" s="9" t="s">
        <v>1518</v>
      </c>
      <c r="X66" s="13">
        <v>45637</v>
      </c>
      <c r="Y66" s="56">
        <v>0.33333333333333331</v>
      </c>
    </row>
    <row r="67" spans="1:25" x14ac:dyDescent="0.25">
      <c r="A67" s="93">
        <v>62</v>
      </c>
      <c r="B67" s="17" t="s">
        <v>147</v>
      </c>
      <c r="C67" s="12" t="s">
        <v>188</v>
      </c>
      <c r="D67" s="13">
        <v>45478</v>
      </c>
      <c r="E67" s="12" t="s">
        <v>189</v>
      </c>
      <c r="F67" s="29" t="s">
        <v>190</v>
      </c>
      <c r="G67" s="12" t="s">
        <v>28</v>
      </c>
      <c r="H67" s="12" t="s">
        <v>151</v>
      </c>
      <c r="I67" s="12" t="s">
        <v>152</v>
      </c>
      <c r="J67" s="15" t="s">
        <v>31</v>
      </c>
      <c r="K67" s="12">
        <v>800251440</v>
      </c>
      <c r="L67" s="29" t="s">
        <v>71</v>
      </c>
      <c r="M67" s="37" t="s">
        <v>56</v>
      </c>
      <c r="N67" s="12" t="s">
        <v>44</v>
      </c>
      <c r="O67" s="12" t="s">
        <v>28</v>
      </c>
      <c r="P67" s="15" t="s">
        <v>31</v>
      </c>
      <c r="Q67" s="27">
        <v>2761314673</v>
      </c>
      <c r="R67" s="3" t="s">
        <v>35</v>
      </c>
      <c r="S67" s="12" t="s">
        <v>36</v>
      </c>
      <c r="T67" s="5" t="s">
        <v>37</v>
      </c>
      <c r="U67" s="12" t="s">
        <v>49</v>
      </c>
      <c r="V67" s="20" t="s">
        <v>1517</v>
      </c>
      <c r="W67" s="9" t="s">
        <v>1518</v>
      </c>
      <c r="X67" s="13">
        <v>45637</v>
      </c>
      <c r="Y67" s="56">
        <v>0.375</v>
      </c>
    </row>
    <row r="68" spans="1:25" x14ac:dyDescent="0.25">
      <c r="A68" s="93">
        <v>63</v>
      </c>
      <c r="B68" s="17" t="s">
        <v>147</v>
      </c>
      <c r="C68" s="12" t="s">
        <v>191</v>
      </c>
      <c r="D68" s="13">
        <v>45491</v>
      </c>
      <c r="E68" s="12" t="s">
        <v>189</v>
      </c>
      <c r="F68" s="29" t="s">
        <v>190</v>
      </c>
      <c r="G68" s="12" t="s">
        <v>28</v>
      </c>
      <c r="H68" s="12" t="s">
        <v>151</v>
      </c>
      <c r="I68" s="12" t="s">
        <v>152</v>
      </c>
      <c r="J68" s="15" t="s">
        <v>31</v>
      </c>
      <c r="K68" s="12">
        <v>830003564</v>
      </c>
      <c r="L68" s="28" t="s">
        <v>55</v>
      </c>
      <c r="M68" s="37" t="s">
        <v>56</v>
      </c>
      <c r="N68" s="12" t="s">
        <v>44</v>
      </c>
      <c r="O68" s="12" t="s">
        <v>28</v>
      </c>
      <c r="P68" s="15" t="s">
        <v>31</v>
      </c>
      <c r="Q68" s="27">
        <v>11107836239</v>
      </c>
      <c r="R68" s="3" t="s">
        <v>35</v>
      </c>
      <c r="S68" s="12" t="s">
        <v>36</v>
      </c>
      <c r="T68" s="5" t="s">
        <v>37</v>
      </c>
      <c r="U68" s="12" t="s">
        <v>49</v>
      </c>
      <c r="V68" s="20" t="s">
        <v>1517</v>
      </c>
      <c r="W68" s="9" t="s">
        <v>1518</v>
      </c>
      <c r="X68" s="13">
        <v>45637</v>
      </c>
      <c r="Y68" s="56">
        <v>0.41666666666666669</v>
      </c>
    </row>
    <row r="69" spans="1:25" x14ac:dyDescent="0.25">
      <c r="A69" s="93">
        <v>64</v>
      </c>
      <c r="B69" s="17" t="s">
        <v>147</v>
      </c>
      <c r="C69" s="12" t="s">
        <v>192</v>
      </c>
      <c r="D69" s="13">
        <v>45482</v>
      </c>
      <c r="E69" s="12" t="s">
        <v>193</v>
      </c>
      <c r="F69" s="29" t="s">
        <v>194</v>
      </c>
      <c r="G69" s="12" t="s">
        <v>28</v>
      </c>
      <c r="H69" s="12" t="s">
        <v>195</v>
      </c>
      <c r="I69" s="12" t="s">
        <v>196</v>
      </c>
      <c r="J69" s="15" t="s">
        <v>31</v>
      </c>
      <c r="K69" s="12">
        <v>830003564</v>
      </c>
      <c r="L69" s="28" t="s">
        <v>55</v>
      </c>
      <c r="M69" s="37" t="s">
        <v>56</v>
      </c>
      <c r="N69" s="12" t="s">
        <v>44</v>
      </c>
      <c r="O69" s="12" t="s">
        <v>28</v>
      </c>
      <c r="P69" s="15" t="s">
        <v>31</v>
      </c>
      <c r="Q69" s="27">
        <v>165766588</v>
      </c>
      <c r="R69" s="3" t="s">
        <v>35</v>
      </c>
      <c r="S69" s="12" t="s">
        <v>36</v>
      </c>
      <c r="T69" s="5" t="s">
        <v>37</v>
      </c>
      <c r="U69" s="12" t="s">
        <v>49</v>
      </c>
      <c r="V69" s="20" t="s">
        <v>1517</v>
      </c>
      <c r="W69" s="9" t="s">
        <v>1518</v>
      </c>
      <c r="X69" s="13">
        <v>45637</v>
      </c>
      <c r="Y69" s="56">
        <v>0.45833333333333331</v>
      </c>
    </row>
    <row r="70" spans="1:25" x14ac:dyDescent="0.25">
      <c r="A70" s="93">
        <v>65</v>
      </c>
      <c r="B70" s="17" t="s">
        <v>39</v>
      </c>
      <c r="C70" s="12" t="s">
        <v>197</v>
      </c>
      <c r="D70" s="13">
        <v>45483</v>
      </c>
      <c r="E70" s="12" t="s">
        <v>198</v>
      </c>
      <c r="F70" s="29" t="s">
        <v>199</v>
      </c>
      <c r="G70" s="12" t="s">
        <v>28</v>
      </c>
      <c r="H70" s="12" t="s">
        <v>80</v>
      </c>
      <c r="I70" s="12" t="s">
        <v>81</v>
      </c>
      <c r="J70" s="15" t="s">
        <v>31</v>
      </c>
      <c r="K70" s="12" t="s">
        <v>45</v>
      </c>
      <c r="L70" s="29" t="s">
        <v>46</v>
      </c>
      <c r="M70" s="37" t="s">
        <v>47</v>
      </c>
      <c r="N70" s="12" t="s">
        <v>48</v>
      </c>
      <c r="O70" s="12" t="s">
        <v>28</v>
      </c>
      <c r="P70" s="15" t="s">
        <v>31</v>
      </c>
      <c r="Q70" s="27">
        <v>317347848</v>
      </c>
      <c r="R70" s="3" t="s">
        <v>35</v>
      </c>
      <c r="S70" s="12" t="s">
        <v>36</v>
      </c>
      <c r="T70" s="5" t="s">
        <v>37</v>
      </c>
      <c r="U70" s="12" t="s">
        <v>49</v>
      </c>
      <c r="V70" s="20" t="s">
        <v>1517</v>
      </c>
      <c r="W70" s="9" t="s">
        <v>1518</v>
      </c>
      <c r="X70" s="13">
        <v>45637</v>
      </c>
      <c r="Y70" s="56">
        <v>0.54166666666666663</v>
      </c>
    </row>
    <row r="71" spans="1:25" x14ac:dyDescent="0.25">
      <c r="A71" s="93">
        <v>66</v>
      </c>
      <c r="B71" s="17" t="s">
        <v>172</v>
      </c>
      <c r="C71" s="12" t="s">
        <v>200</v>
      </c>
      <c r="D71" s="13">
        <v>45405</v>
      </c>
      <c r="E71" s="12" t="s">
        <v>201</v>
      </c>
      <c r="F71" s="29" t="s">
        <v>202</v>
      </c>
      <c r="G71" s="12" t="s">
        <v>28</v>
      </c>
      <c r="H71" s="12" t="s">
        <v>176</v>
      </c>
      <c r="I71" s="12" t="s">
        <v>177</v>
      </c>
      <c r="J71" s="15" t="s">
        <v>31</v>
      </c>
      <c r="K71" s="12" t="s">
        <v>45</v>
      </c>
      <c r="L71" s="29" t="s">
        <v>46</v>
      </c>
      <c r="M71" s="37" t="s">
        <v>47</v>
      </c>
      <c r="N71" s="12" t="s">
        <v>48</v>
      </c>
      <c r="O71" s="12" t="s">
        <v>28</v>
      </c>
      <c r="P71" s="15" t="s">
        <v>31</v>
      </c>
      <c r="Q71" s="27">
        <v>8862671</v>
      </c>
      <c r="R71" s="42" t="s">
        <v>178</v>
      </c>
      <c r="S71" s="12" t="s">
        <v>36</v>
      </c>
      <c r="T71" s="5" t="s">
        <v>37</v>
      </c>
      <c r="U71" s="12" t="s">
        <v>49</v>
      </c>
      <c r="V71" s="20" t="s">
        <v>1517</v>
      </c>
      <c r="W71" s="9" t="s">
        <v>1518</v>
      </c>
      <c r="X71" s="13">
        <v>45637</v>
      </c>
      <c r="Y71" s="56">
        <v>0.58333333333333337</v>
      </c>
    </row>
    <row r="72" spans="1:25" x14ac:dyDescent="0.25">
      <c r="A72" s="93">
        <v>67</v>
      </c>
      <c r="B72" s="17" t="s">
        <v>172</v>
      </c>
      <c r="C72" s="12" t="s">
        <v>203</v>
      </c>
      <c r="D72" s="13">
        <v>45405</v>
      </c>
      <c r="E72" s="12" t="s">
        <v>201</v>
      </c>
      <c r="F72" s="29" t="s">
        <v>202</v>
      </c>
      <c r="G72" s="12" t="s">
        <v>28</v>
      </c>
      <c r="H72" s="12" t="s">
        <v>176</v>
      </c>
      <c r="I72" s="12" t="s">
        <v>177</v>
      </c>
      <c r="J72" s="15" t="s">
        <v>31</v>
      </c>
      <c r="K72" s="12" t="s">
        <v>204</v>
      </c>
      <c r="L72" s="29" t="s">
        <v>205</v>
      </c>
      <c r="M72" s="37" t="s">
        <v>206</v>
      </c>
      <c r="N72" s="12" t="s">
        <v>207</v>
      </c>
      <c r="O72" s="12" t="s">
        <v>103</v>
      </c>
      <c r="P72" s="15" t="s">
        <v>31</v>
      </c>
      <c r="Q72" s="27">
        <v>20199131</v>
      </c>
      <c r="R72" s="42" t="s">
        <v>178</v>
      </c>
      <c r="S72" s="12" t="s">
        <v>36</v>
      </c>
      <c r="T72" s="5" t="s">
        <v>37</v>
      </c>
      <c r="U72" s="12" t="s">
        <v>49</v>
      </c>
      <c r="V72" s="20" t="s">
        <v>1517</v>
      </c>
      <c r="W72" s="9" t="s">
        <v>1518</v>
      </c>
      <c r="X72" s="13">
        <v>45637</v>
      </c>
      <c r="Y72" s="56">
        <v>0.625</v>
      </c>
    </row>
    <row r="73" spans="1:25" x14ac:dyDescent="0.25">
      <c r="A73" s="93">
        <v>68</v>
      </c>
      <c r="B73" s="17" t="s">
        <v>172</v>
      </c>
      <c r="C73" s="12" t="s">
        <v>208</v>
      </c>
      <c r="D73" s="13">
        <v>45408</v>
      </c>
      <c r="E73" s="12" t="s">
        <v>209</v>
      </c>
      <c r="F73" s="29" t="s">
        <v>210</v>
      </c>
      <c r="G73" s="12" t="s">
        <v>28</v>
      </c>
      <c r="H73" s="12" t="s">
        <v>176</v>
      </c>
      <c r="I73" s="12" t="s">
        <v>177</v>
      </c>
      <c r="J73" s="15" t="s">
        <v>31</v>
      </c>
      <c r="K73" s="12" t="s">
        <v>211</v>
      </c>
      <c r="L73" s="28" t="s">
        <v>212</v>
      </c>
      <c r="M73" s="37" t="s">
        <v>56</v>
      </c>
      <c r="N73" s="12" t="s">
        <v>44</v>
      </c>
      <c r="O73" s="12" t="s">
        <v>213</v>
      </c>
      <c r="P73" s="15" t="s">
        <v>31</v>
      </c>
      <c r="Q73" s="27">
        <v>871082413</v>
      </c>
      <c r="R73" s="42" t="s">
        <v>178</v>
      </c>
      <c r="S73" s="12" t="s">
        <v>36</v>
      </c>
      <c r="T73" s="5" t="s">
        <v>37</v>
      </c>
      <c r="U73" s="12" t="s">
        <v>49</v>
      </c>
      <c r="V73" s="20" t="s">
        <v>1517</v>
      </c>
      <c r="W73" s="9" t="s">
        <v>1518</v>
      </c>
      <c r="X73" s="13">
        <v>45638</v>
      </c>
      <c r="Y73" s="56">
        <v>0.33333333333333331</v>
      </c>
    </row>
    <row r="74" spans="1:25" x14ac:dyDescent="0.25">
      <c r="A74" s="93">
        <v>69</v>
      </c>
      <c r="B74" s="17" t="s">
        <v>172</v>
      </c>
      <c r="C74" s="12" t="s">
        <v>214</v>
      </c>
      <c r="D74" s="13">
        <v>45408</v>
      </c>
      <c r="E74" s="12" t="s">
        <v>209</v>
      </c>
      <c r="F74" s="29" t="s">
        <v>210</v>
      </c>
      <c r="G74" s="12" t="s">
        <v>28</v>
      </c>
      <c r="H74" s="12" t="s">
        <v>176</v>
      </c>
      <c r="I74" s="12" t="s">
        <v>177</v>
      </c>
      <c r="J74" s="15" t="s">
        <v>31</v>
      </c>
      <c r="K74" s="12">
        <v>800251440</v>
      </c>
      <c r="L74" s="29" t="s">
        <v>71</v>
      </c>
      <c r="M74" s="37" t="s">
        <v>56</v>
      </c>
      <c r="N74" s="12" t="s">
        <v>44</v>
      </c>
      <c r="O74" s="12" t="s">
        <v>28</v>
      </c>
      <c r="P74" s="15" t="s">
        <v>31</v>
      </c>
      <c r="Q74" s="27">
        <v>1682480292</v>
      </c>
      <c r="R74" s="42" t="s">
        <v>178</v>
      </c>
      <c r="S74" s="12" t="s">
        <v>36</v>
      </c>
      <c r="T74" s="5" t="s">
        <v>37</v>
      </c>
      <c r="U74" s="12" t="s">
        <v>49</v>
      </c>
      <c r="V74" s="20" t="s">
        <v>1517</v>
      </c>
      <c r="W74" s="9" t="s">
        <v>1518</v>
      </c>
      <c r="X74" s="13">
        <v>45638</v>
      </c>
      <c r="Y74" s="56">
        <v>0.375</v>
      </c>
    </row>
    <row r="75" spans="1:25" x14ac:dyDescent="0.25">
      <c r="A75" s="93">
        <v>70</v>
      </c>
      <c r="B75" s="26" t="s">
        <v>25</v>
      </c>
      <c r="C75" s="14" t="s">
        <v>215</v>
      </c>
      <c r="D75" s="13">
        <v>45496</v>
      </c>
      <c r="E75" s="14" t="s">
        <v>216</v>
      </c>
      <c r="F75" s="30" t="s">
        <v>217</v>
      </c>
      <c r="G75" s="12" t="s">
        <v>103</v>
      </c>
      <c r="H75" s="12" t="s">
        <v>176</v>
      </c>
      <c r="I75" s="12" t="s">
        <v>177</v>
      </c>
      <c r="J75" s="15" t="s">
        <v>31</v>
      </c>
      <c r="K75" s="14" t="s">
        <v>218</v>
      </c>
      <c r="L75" s="30" t="s">
        <v>219</v>
      </c>
      <c r="M75" s="12" t="s">
        <v>29</v>
      </c>
      <c r="N75" s="12" t="s">
        <v>30</v>
      </c>
      <c r="O75" s="12" t="s">
        <v>103</v>
      </c>
      <c r="P75" s="15" t="s">
        <v>31</v>
      </c>
      <c r="Q75" s="27">
        <v>14634004</v>
      </c>
      <c r="R75" s="3" t="s">
        <v>35</v>
      </c>
      <c r="S75" s="12" t="s">
        <v>36</v>
      </c>
      <c r="T75" s="5" t="s">
        <v>37</v>
      </c>
      <c r="U75" s="12" t="s">
        <v>49</v>
      </c>
      <c r="V75" s="20" t="s">
        <v>1517</v>
      </c>
      <c r="W75" s="9" t="s">
        <v>1518</v>
      </c>
      <c r="X75" s="13">
        <v>45638</v>
      </c>
      <c r="Y75" s="56">
        <v>0.41666666666666669</v>
      </c>
    </row>
    <row r="76" spans="1:25" x14ac:dyDescent="0.25">
      <c r="A76" s="93">
        <v>71</v>
      </c>
      <c r="B76" s="26" t="s">
        <v>25</v>
      </c>
      <c r="C76" s="14" t="s">
        <v>220</v>
      </c>
      <c r="D76" s="13">
        <v>45491</v>
      </c>
      <c r="E76" s="14" t="s">
        <v>221</v>
      </c>
      <c r="F76" s="30" t="s">
        <v>222</v>
      </c>
      <c r="G76" s="12" t="s">
        <v>103</v>
      </c>
      <c r="H76" s="12" t="s">
        <v>223</v>
      </c>
      <c r="I76" s="12" t="s">
        <v>224</v>
      </c>
      <c r="J76" s="15" t="s">
        <v>31</v>
      </c>
      <c r="K76" s="12">
        <v>830003564</v>
      </c>
      <c r="L76" s="28" t="s">
        <v>55</v>
      </c>
      <c r="M76" s="37" t="s">
        <v>56</v>
      </c>
      <c r="N76" s="12" t="s">
        <v>44</v>
      </c>
      <c r="O76" s="12" t="s">
        <v>28</v>
      </c>
      <c r="P76" s="15" t="s">
        <v>31</v>
      </c>
      <c r="Q76" s="27">
        <v>10353910</v>
      </c>
      <c r="R76" s="3" t="s">
        <v>35</v>
      </c>
      <c r="S76" s="12" t="s">
        <v>36</v>
      </c>
      <c r="T76" s="5" t="s">
        <v>37</v>
      </c>
      <c r="U76" s="12" t="s">
        <v>49</v>
      </c>
      <c r="V76" s="20" t="s">
        <v>1517</v>
      </c>
      <c r="W76" s="9" t="s">
        <v>1518</v>
      </c>
      <c r="X76" s="13">
        <v>45638</v>
      </c>
      <c r="Y76" s="56">
        <v>0.45833333333333331</v>
      </c>
    </row>
    <row r="77" spans="1:25" x14ac:dyDescent="0.25">
      <c r="A77" s="93">
        <v>72</v>
      </c>
      <c r="B77" s="26" t="s">
        <v>25</v>
      </c>
      <c r="C77" s="14" t="s">
        <v>225</v>
      </c>
      <c r="D77" s="13">
        <v>45497</v>
      </c>
      <c r="E77" s="14" t="s">
        <v>221</v>
      </c>
      <c r="F77" s="30" t="s">
        <v>222</v>
      </c>
      <c r="G77" s="12" t="s">
        <v>103</v>
      </c>
      <c r="H77" s="12" t="s">
        <v>223</v>
      </c>
      <c r="I77" s="12" t="s">
        <v>224</v>
      </c>
      <c r="J77" s="15" t="s">
        <v>31</v>
      </c>
      <c r="K77" s="12">
        <v>800251440</v>
      </c>
      <c r="L77" s="29" t="s">
        <v>71</v>
      </c>
      <c r="M77" s="37" t="s">
        <v>56</v>
      </c>
      <c r="N77" s="12" t="s">
        <v>44</v>
      </c>
      <c r="O77" s="12" t="s">
        <v>28</v>
      </c>
      <c r="P77" s="15" t="s">
        <v>31</v>
      </c>
      <c r="Q77" s="27">
        <v>7451160</v>
      </c>
      <c r="R77" s="3" t="s">
        <v>35</v>
      </c>
      <c r="S77" s="12" t="s">
        <v>36</v>
      </c>
      <c r="T77" s="5" t="s">
        <v>37</v>
      </c>
      <c r="U77" s="12" t="s">
        <v>49</v>
      </c>
      <c r="V77" s="20" t="s">
        <v>1517</v>
      </c>
      <c r="W77" s="9" t="s">
        <v>1518</v>
      </c>
      <c r="X77" s="13">
        <v>45638</v>
      </c>
      <c r="Y77" s="56">
        <v>0.54166666666666663</v>
      </c>
    </row>
    <row r="78" spans="1:25" x14ac:dyDescent="0.25">
      <c r="A78" s="93">
        <v>73</v>
      </c>
      <c r="B78" s="26" t="s">
        <v>25</v>
      </c>
      <c r="C78" s="14" t="s">
        <v>226</v>
      </c>
      <c r="D78" s="13">
        <v>45498</v>
      </c>
      <c r="E78" s="14" t="s">
        <v>221</v>
      </c>
      <c r="F78" s="30" t="s">
        <v>222</v>
      </c>
      <c r="G78" s="12" t="s">
        <v>103</v>
      </c>
      <c r="H78" s="12" t="s">
        <v>223</v>
      </c>
      <c r="I78" s="12" t="s">
        <v>224</v>
      </c>
      <c r="J78" s="15" t="s">
        <v>31</v>
      </c>
      <c r="K78" s="12" t="s">
        <v>45</v>
      </c>
      <c r="L78" s="29" t="s">
        <v>46</v>
      </c>
      <c r="M78" s="37" t="s">
        <v>47</v>
      </c>
      <c r="N78" s="12" t="s">
        <v>48</v>
      </c>
      <c r="O78" s="12" t="s">
        <v>28</v>
      </c>
      <c r="P78" s="15" t="s">
        <v>31</v>
      </c>
      <c r="Q78" s="27">
        <v>297106700000</v>
      </c>
      <c r="R78" s="3" t="s">
        <v>35</v>
      </c>
      <c r="S78" s="12" t="s">
        <v>36</v>
      </c>
      <c r="T78" s="5" t="s">
        <v>37</v>
      </c>
      <c r="U78" s="12" t="s">
        <v>49</v>
      </c>
      <c r="V78" s="20" t="s">
        <v>1517</v>
      </c>
      <c r="W78" s="9" t="s">
        <v>1518</v>
      </c>
      <c r="X78" s="13">
        <v>45638</v>
      </c>
      <c r="Y78" s="56">
        <v>0.58333333333333337</v>
      </c>
    </row>
    <row r="79" spans="1:25" x14ac:dyDescent="0.25">
      <c r="A79" s="93">
        <v>74</v>
      </c>
      <c r="B79" s="17" t="s">
        <v>105</v>
      </c>
      <c r="C79" s="12" t="s">
        <v>227</v>
      </c>
      <c r="D79" s="13">
        <v>45483</v>
      </c>
      <c r="E79" s="12">
        <v>800084206</v>
      </c>
      <c r="F79" s="29" t="s">
        <v>228</v>
      </c>
      <c r="G79" s="12" t="s">
        <v>103</v>
      </c>
      <c r="H79" s="12" t="s">
        <v>98</v>
      </c>
      <c r="I79" s="12" t="s">
        <v>108</v>
      </c>
      <c r="J79" s="15" t="s">
        <v>31</v>
      </c>
      <c r="K79" s="12">
        <v>830003564</v>
      </c>
      <c r="L79" s="28" t="s">
        <v>55</v>
      </c>
      <c r="M79" s="37" t="s">
        <v>56</v>
      </c>
      <c r="N79" s="12" t="s">
        <v>44</v>
      </c>
      <c r="O79" s="12" t="s">
        <v>28</v>
      </c>
      <c r="P79" s="15" t="s">
        <v>31</v>
      </c>
      <c r="Q79" s="27">
        <v>129627280</v>
      </c>
      <c r="R79" s="3" t="s">
        <v>35</v>
      </c>
      <c r="S79" s="12" t="s">
        <v>36</v>
      </c>
      <c r="T79" s="5" t="s">
        <v>37</v>
      </c>
      <c r="U79" s="12" t="s">
        <v>49</v>
      </c>
      <c r="V79" s="20" t="s">
        <v>1517</v>
      </c>
      <c r="W79" s="9" t="s">
        <v>1518</v>
      </c>
      <c r="X79" s="13">
        <v>45638</v>
      </c>
      <c r="Y79" s="56">
        <v>0.625</v>
      </c>
    </row>
    <row r="80" spans="1:25" x14ac:dyDescent="0.25">
      <c r="A80" s="93">
        <v>75</v>
      </c>
      <c r="B80" s="17" t="s">
        <v>137</v>
      </c>
      <c r="C80" s="12" t="s">
        <v>229</v>
      </c>
      <c r="D80" s="13">
        <v>45475</v>
      </c>
      <c r="E80" s="12">
        <v>900261353</v>
      </c>
      <c r="F80" s="29" t="s">
        <v>230</v>
      </c>
      <c r="G80" s="12" t="s">
        <v>28</v>
      </c>
      <c r="H80" s="12" t="s">
        <v>140</v>
      </c>
      <c r="I80" s="12" t="s">
        <v>231</v>
      </c>
      <c r="J80" s="15" t="s">
        <v>31</v>
      </c>
      <c r="K80" s="12">
        <v>900935126</v>
      </c>
      <c r="L80" s="29" t="s">
        <v>46</v>
      </c>
      <c r="M80" s="37" t="s">
        <v>47</v>
      </c>
      <c r="N80" s="12" t="s">
        <v>48</v>
      </c>
      <c r="O80" s="12" t="s">
        <v>28</v>
      </c>
      <c r="P80" s="15" t="s">
        <v>31</v>
      </c>
      <c r="Q80" s="27">
        <v>145246657</v>
      </c>
      <c r="R80" s="3" t="s">
        <v>35</v>
      </c>
      <c r="S80" s="12" t="s">
        <v>36</v>
      </c>
      <c r="T80" s="5" t="s">
        <v>37</v>
      </c>
      <c r="U80" s="12" t="s">
        <v>49</v>
      </c>
      <c r="V80" s="20" t="s">
        <v>1519</v>
      </c>
      <c r="W80" s="50" t="s">
        <v>1520</v>
      </c>
      <c r="X80" s="13">
        <v>45639</v>
      </c>
      <c r="Y80" s="56">
        <v>0.33333333333333331</v>
      </c>
    </row>
    <row r="81" spans="1:25" x14ac:dyDescent="0.25">
      <c r="A81" s="93">
        <v>76</v>
      </c>
      <c r="B81" s="17" t="s">
        <v>137</v>
      </c>
      <c r="C81" s="12" t="s">
        <v>232</v>
      </c>
      <c r="D81" s="13">
        <v>45477</v>
      </c>
      <c r="E81" s="12">
        <v>900261353</v>
      </c>
      <c r="F81" s="29" t="s">
        <v>230</v>
      </c>
      <c r="G81" s="12" t="s">
        <v>28</v>
      </c>
      <c r="H81" s="12" t="s">
        <v>140</v>
      </c>
      <c r="I81" s="12" t="s">
        <v>231</v>
      </c>
      <c r="J81" s="15" t="s">
        <v>31</v>
      </c>
      <c r="K81" s="12">
        <v>800251440</v>
      </c>
      <c r="L81" s="29" t="s">
        <v>71</v>
      </c>
      <c r="M81" s="37" t="s">
        <v>56</v>
      </c>
      <c r="N81" s="12" t="s">
        <v>44</v>
      </c>
      <c r="O81" s="12" t="s">
        <v>28</v>
      </c>
      <c r="P81" s="15" t="s">
        <v>31</v>
      </c>
      <c r="Q81" s="27">
        <v>1125561122</v>
      </c>
      <c r="R81" s="3" t="s">
        <v>35</v>
      </c>
      <c r="S81" s="12" t="s">
        <v>36</v>
      </c>
      <c r="T81" s="5" t="s">
        <v>37</v>
      </c>
      <c r="U81" s="12" t="s">
        <v>49</v>
      </c>
      <c r="V81" s="20" t="s">
        <v>1519</v>
      </c>
      <c r="W81" s="50" t="s">
        <v>1520</v>
      </c>
      <c r="X81" s="13">
        <v>45639</v>
      </c>
      <c r="Y81" s="56">
        <v>0.375</v>
      </c>
    </row>
    <row r="82" spans="1:25" x14ac:dyDescent="0.25">
      <c r="A82" s="93">
        <v>77</v>
      </c>
      <c r="B82" s="17" t="s">
        <v>137</v>
      </c>
      <c r="C82" s="12" t="s">
        <v>233</v>
      </c>
      <c r="D82" s="13">
        <v>45475</v>
      </c>
      <c r="E82" s="12">
        <v>890900518</v>
      </c>
      <c r="F82" s="29" t="s">
        <v>234</v>
      </c>
      <c r="G82" s="12" t="s">
        <v>28</v>
      </c>
      <c r="H82" s="12" t="s">
        <v>140</v>
      </c>
      <c r="I82" s="12" t="s">
        <v>235</v>
      </c>
      <c r="J82" s="15" t="s">
        <v>31</v>
      </c>
      <c r="K82" s="12" t="s">
        <v>45</v>
      </c>
      <c r="L82" s="29" t="s">
        <v>46</v>
      </c>
      <c r="M82" s="37" t="s">
        <v>47</v>
      </c>
      <c r="N82" s="12" t="s">
        <v>48</v>
      </c>
      <c r="O82" s="12" t="s">
        <v>28</v>
      </c>
      <c r="P82" s="15" t="s">
        <v>31</v>
      </c>
      <c r="Q82" s="27">
        <v>838864934</v>
      </c>
      <c r="R82" s="3" t="s">
        <v>35</v>
      </c>
      <c r="S82" s="12" t="s">
        <v>36</v>
      </c>
      <c r="T82" s="5" t="s">
        <v>37</v>
      </c>
      <c r="U82" s="12" t="s">
        <v>49</v>
      </c>
      <c r="V82" s="20" t="s">
        <v>1519</v>
      </c>
      <c r="W82" s="50" t="s">
        <v>1520</v>
      </c>
      <c r="X82" s="13">
        <v>45639</v>
      </c>
      <c r="Y82" s="56">
        <v>0.41666666666666669</v>
      </c>
    </row>
    <row r="83" spans="1:25" x14ac:dyDescent="0.25">
      <c r="A83" s="93">
        <v>78</v>
      </c>
      <c r="B83" s="17" t="s">
        <v>137</v>
      </c>
      <c r="C83" s="12" t="s">
        <v>236</v>
      </c>
      <c r="D83" s="13">
        <v>45481</v>
      </c>
      <c r="E83" s="12">
        <v>890900518</v>
      </c>
      <c r="F83" s="29" t="s">
        <v>234</v>
      </c>
      <c r="G83" s="12" t="s">
        <v>28</v>
      </c>
      <c r="H83" s="12" t="s">
        <v>140</v>
      </c>
      <c r="I83" s="12" t="s">
        <v>235</v>
      </c>
      <c r="J83" s="15" t="s">
        <v>31</v>
      </c>
      <c r="K83" s="12">
        <v>800251440</v>
      </c>
      <c r="L83" s="29" t="s">
        <v>71</v>
      </c>
      <c r="M83" s="37" t="s">
        <v>56</v>
      </c>
      <c r="N83" s="12" t="s">
        <v>44</v>
      </c>
      <c r="O83" s="12" t="s">
        <v>28</v>
      </c>
      <c r="P83" s="15" t="s">
        <v>31</v>
      </c>
      <c r="Q83" s="27">
        <v>2395823678</v>
      </c>
      <c r="R83" s="3" t="s">
        <v>35</v>
      </c>
      <c r="S83" s="12" t="s">
        <v>36</v>
      </c>
      <c r="T83" s="5" t="s">
        <v>37</v>
      </c>
      <c r="U83" s="12" t="s">
        <v>49</v>
      </c>
      <c r="V83" s="20" t="s">
        <v>1519</v>
      </c>
      <c r="W83" s="50" t="s">
        <v>1520</v>
      </c>
      <c r="X83" s="13">
        <v>45639</v>
      </c>
      <c r="Y83" s="56">
        <v>0.45833333333333331</v>
      </c>
    </row>
    <row r="84" spans="1:25" x14ac:dyDescent="0.25">
      <c r="A84" s="93">
        <v>79</v>
      </c>
      <c r="B84" s="17" t="s">
        <v>105</v>
      </c>
      <c r="C84" s="12" t="s">
        <v>237</v>
      </c>
      <c r="D84" s="13">
        <v>45477</v>
      </c>
      <c r="E84" s="12">
        <v>900016598</v>
      </c>
      <c r="F84" s="29" t="s">
        <v>238</v>
      </c>
      <c r="G84" s="12" t="s">
        <v>28</v>
      </c>
      <c r="H84" s="12" t="s">
        <v>85</v>
      </c>
      <c r="I84" s="12" t="s">
        <v>86</v>
      </c>
      <c r="J84" s="15" t="s">
        <v>31</v>
      </c>
      <c r="K84" s="12">
        <v>830003564</v>
      </c>
      <c r="L84" s="28" t="s">
        <v>55</v>
      </c>
      <c r="M84" s="37" t="s">
        <v>56</v>
      </c>
      <c r="N84" s="12" t="s">
        <v>44</v>
      </c>
      <c r="O84" s="12" t="s">
        <v>28</v>
      </c>
      <c r="P84" s="15" t="s">
        <v>31</v>
      </c>
      <c r="Q84" s="27">
        <v>4095092154</v>
      </c>
      <c r="R84" s="3" t="s">
        <v>35</v>
      </c>
      <c r="S84" s="12" t="s">
        <v>36</v>
      </c>
      <c r="T84" s="5" t="s">
        <v>37</v>
      </c>
      <c r="U84" s="12" t="s">
        <v>49</v>
      </c>
      <c r="V84" s="20" t="s">
        <v>1519</v>
      </c>
      <c r="W84" s="50" t="s">
        <v>1520</v>
      </c>
      <c r="X84" s="13">
        <v>45639</v>
      </c>
      <c r="Y84" s="56">
        <v>0.54166666666666663</v>
      </c>
    </row>
    <row r="85" spans="1:25" x14ac:dyDescent="0.25">
      <c r="A85" s="93">
        <v>80</v>
      </c>
      <c r="B85" s="17" t="s">
        <v>39</v>
      </c>
      <c r="C85" s="12" t="s">
        <v>239</v>
      </c>
      <c r="D85" s="13">
        <v>45456</v>
      </c>
      <c r="E85" s="12" t="s">
        <v>240</v>
      </c>
      <c r="F85" s="29" t="s">
        <v>241</v>
      </c>
      <c r="G85" s="12" t="s">
        <v>28</v>
      </c>
      <c r="H85" s="12" t="s">
        <v>43</v>
      </c>
      <c r="I85" s="12" t="s">
        <v>44</v>
      </c>
      <c r="J85" s="15" t="s">
        <v>31</v>
      </c>
      <c r="K85" s="12" t="s">
        <v>45</v>
      </c>
      <c r="L85" s="29" t="s">
        <v>46</v>
      </c>
      <c r="M85" s="37" t="s">
        <v>47</v>
      </c>
      <c r="N85" s="12" t="s">
        <v>48</v>
      </c>
      <c r="O85" s="12" t="s">
        <v>28</v>
      </c>
      <c r="P85" s="15" t="s">
        <v>31</v>
      </c>
      <c r="Q85" s="27">
        <v>116843494</v>
      </c>
      <c r="R85" s="3" t="s">
        <v>35</v>
      </c>
      <c r="S85" s="12" t="s">
        <v>36</v>
      </c>
      <c r="T85" s="5" t="s">
        <v>37</v>
      </c>
      <c r="U85" s="12" t="s">
        <v>49</v>
      </c>
      <c r="V85" s="20" t="s">
        <v>1519</v>
      </c>
      <c r="W85" s="50" t="s">
        <v>1520</v>
      </c>
      <c r="X85" s="13">
        <v>45639</v>
      </c>
      <c r="Y85" s="56">
        <v>0.58333333333333337</v>
      </c>
    </row>
    <row r="86" spans="1:25" x14ac:dyDescent="0.25">
      <c r="A86" s="93">
        <v>81</v>
      </c>
      <c r="B86" s="26" t="s">
        <v>25</v>
      </c>
      <c r="C86" s="14" t="s">
        <v>242</v>
      </c>
      <c r="D86" s="13">
        <v>45478</v>
      </c>
      <c r="E86" s="14" t="s">
        <v>243</v>
      </c>
      <c r="F86" s="30" t="s">
        <v>244</v>
      </c>
      <c r="G86" s="12" t="s">
        <v>28</v>
      </c>
      <c r="H86" s="12" t="s">
        <v>47</v>
      </c>
      <c r="I86" s="12" t="s">
        <v>245</v>
      </c>
      <c r="J86" s="15" t="s">
        <v>31</v>
      </c>
      <c r="K86" s="12">
        <v>901021565</v>
      </c>
      <c r="L86" s="29" t="s">
        <v>134</v>
      </c>
      <c r="M86" s="37" t="s">
        <v>135</v>
      </c>
      <c r="N86" s="12" t="s">
        <v>136</v>
      </c>
      <c r="O86" s="12" t="s">
        <v>28</v>
      </c>
      <c r="P86" s="15" t="s">
        <v>31</v>
      </c>
      <c r="Q86" s="27">
        <v>1537000</v>
      </c>
      <c r="R86" s="3" t="s">
        <v>35</v>
      </c>
      <c r="S86" s="12" t="s">
        <v>36</v>
      </c>
      <c r="T86" s="5" t="s">
        <v>37</v>
      </c>
      <c r="U86" s="12" t="s">
        <v>49</v>
      </c>
      <c r="V86" s="20" t="s">
        <v>1519</v>
      </c>
      <c r="W86" s="50" t="s">
        <v>1520</v>
      </c>
      <c r="X86" s="13">
        <v>45639</v>
      </c>
      <c r="Y86" s="56">
        <v>0.625</v>
      </c>
    </row>
    <row r="87" spans="1:25" x14ac:dyDescent="0.25">
      <c r="A87" s="93">
        <v>82</v>
      </c>
      <c r="B87" s="26" t="s">
        <v>25</v>
      </c>
      <c r="C87" s="12" t="s">
        <v>270</v>
      </c>
      <c r="D87" s="13">
        <v>45539</v>
      </c>
      <c r="E87" s="12" t="s">
        <v>41</v>
      </c>
      <c r="F87" s="29" t="s">
        <v>42</v>
      </c>
      <c r="G87" s="12" t="s">
        <v>28</v>
      </c>
      <c r="H87" s="12" t="s">
        <v>43</v>
      </c>
      <c r="I87" s="12" t="s">
        <v>44</v>
      </c>
      <c r="J87" s="15" t="s">
        <v>31</v>
      </c>
      <c r="K87" s="12">
        <v>860002180</v>
      </c>
      <c r="L87" s="28" t="s">
        <v>271</v>
      </c>
      <c r="M87" s="37" t="s">
        <v>56</v>
      </c>
      <c r="N87" s="12" t="s">
        <v>44</v>
      </c>
      <c r="O87" s="12" t="s">
        <v>28</v>
      </c>
      <c r="P87" s="15" t="s">
        <v>31</v>
      </c>
      <c r="Q87" s="31">
        <v>378800266</v>
      </c>
      <c r="R87" s="42" t="s">
        <v>178</v>
      </c>
      <c r="S87" s="3" t="s">
        <v>272</v>
      </c>
      <c r="T87" s="6" t="s">
        <v>273</v>
      </c>
      <c r="U87" s="12" t="s">
        <v>38</v>
      </c>
      <c r="V87" s="20" t="s">
        <v>1515</v>
      </c>
      <c r="W87" s="5" t="s">
        <v>1516</v>
      </c>
      <c r="X87" s="13">
        <v>45628</v>
      </c>
      <c r="Y87" s="56">
        <v>0.33333333333333331</v>
      </c>
    </row>
    <row r="88" spans="1:25" x14ac:dyDescent="0.25">
      <c r="A88" s="93">
        <v>83</v>
      </c>
      <c r="B88" s="26" t="s">
        <v>25</v>
      </c>
      <c r="C88" s="12" t="s">
        <v>274</v>
      </c>
      <c r="D88" s="13">
        <v>45539</v>
      </c>
      <c r="E88" s="12" t="s">
        <v>41</v>
      </c>
      <c r="F88" s="29" t="s">
        <v>42</v>
      </c>
      <c r="G88" s="12" t="s">
        <v>28</v>
      </c>
      <c r="H88" s="12" t="s">
        <v>43</v>
      </c>
      <c r="I88" s="12" t="s">
        <v>44</v>
      </c>
      <c r="J88" s="15" t="s">
        <v>31</v>
      </c>
      <c r="K88" s="12">
        <v>860002400</v>
      </c>
      <c r="L88" s="28" t="s">
        <v>275</v>
      </c>
      <c r="M88" s="37" t="s">
        <v>56</v>
      </c>
      <c r="N88" s="12" t="s">
        <v>44</v>
      </c>
      <c r="O88" s="12" t="s">
        <v>213</v>
      </c>
      <c r="P88" s="15" t="s">
        <v>31</v>
      </c>
      <c r="Q88" s="31">
        <v>907847711</v>
      </c>
      <c r="R88" s="42" t="s">
        <v>178</v>
      </c>
      <c r="S88" s="3" t="s">
        <v>272</v>
      </c>
      <c r="T88" s="6" t="s">
        <v>273</v>
      </c>
      <c r="U88" s="12" t="s">
        <v>38</v>
      </c>
      <c r="V88" s="20" t="s">
        <v>1515</v>
      </c>
      <c r="W88" s="5" t="s">
        <v>1516</v>
      </c>
      <c r="X88" s="13">
        <v>45628</v>
      </c>
      <c r="Y88" s="56">
        <v>0.375</v>
      </c>
    </row>
    <row r="89" spans="1:25" x14ac:dyDescent="0.25">
      <c r="A89" s="93">
        <v>84</v>
      </c>
      <c r="B89" s="26" t="s">
        <v>25</v>
      </c>
      <c r="C89" s="12" t="s">
        <v>276</v>
      </c>
      <c r="D89" s="13">
        <v>45539</v>
      </c>
      <c r="E89" s="12" t="s">
        <v>58</v>
      </c>
      <c r="F89" s="29" t="s">
        <v>59</v>
      </c>
      <c r="G89" s="12" t="s">
        <v>28</v>
      </c>
      <c r="H89" s="12" t="s">
        <v>43</v>
      </c>
      <c r="I89" s="12" t="s">
        <v>44</v>
      </c>
      <c r="J89" s="15" t="s">
        <v>31</v>
      </c>
      <c r="K89" s="12">
        <v>860002180</v>
      </c>
      <c r="L89" s="28" t="s">
        <v>271</v>
      </c>
      <c r="M89" s="37" t="s">
        <v>56</v>
      </c>
      <c r="N89" s="12" t="s">
        <v>44</v>
      </c>
      <c r="O89" s="12" t="s">
        <v>28</v>
      </c>
      <c r="P89" s="15" t="s">
        <v>31</v>
      </c>
      <c r="Q89" s="31">
        <v>226764420</v>
      </c>
      <c r="R89" s="42" t="s">
        <v>178</v>
      </c>
      <c r="S89" s="3" t="s">
        <v>272</v>
      </c>
      <c r="T89" s="6" t="s">
        <v>273</v>
      </c>
      <c r="U89" s="12" t="s">
        <v>38</v>
      </c>
      <c r="V89" s="20" t="s">
        <v>1515</v>
      </c>
      <c r="W89" s="5" t="s">
        <v>1516</v>
      </c>
      <c r="X89" s="13">
        <v>45628</v>
      </c>
      <c r="Y89" s="56">
        <v>0.41666666666666669</v>
      </c>
    </row>
    <row r="90" spans="1:25" x14ac:dyDescent="0.25">
      <c r="A90" s="93">
        <v>85</v>
      </c>
      <c r="B90" s="26" t="s">
        <v>25</v>
      </c>
      <c r="C90" s="12" t="s">
        <v>277</v>
      </c>
      <c r="D90" s="13">
        <v>45539</v>
      </c>
      <c r="E90" s="12" t="s">
        <v>58</v>
      </c>
      <c r="F90" s="29" t="s">
        <v>59</v>
      </c>
      <c r="G90" s="12" t="s">
        <v>28</v>
      </c>
      <c r="H90" s="12" t="s">
        <v>43</v>
      </c>
      <c r="I90" s="12" t="s">
        <v>44</v>
      </c>
      <c r="J90" s="15" t="s">
        <v>31</v>
      </c>
      <c r="K90" s="12">
        <v>860002400</v>
      </c>
      <c r="L90" s="28" t="s">
        <v>275</v>
      </c>
      <c r="M90" s="37" t="s">
        <v>56</v>
      </c>
      <c r="N90" s="12" t="s">
        <v>44</v>
      </c>
      <c r="O90" s="12" t="s">
        <v>213</v>
      </c>
      <c r="P90" s="15" t="s">
        <v>31</v>
      </c>
      <c r="Q90" s="31">
        <v>335545575</v>
      </c>
      <c r="R90" s="42" t="s">
        <v>178</v>
      </c>
      <c r="S90" s="3" t="s">
        <v>272</v>
      </c>
      <c r="T90" s="6" t="s">
        <v>273</v>
      </c>
      <c r="U90" s="12" t="s">
        <v>38</v>
      </c>
      <c r="V90" s="20" t="s">
        <v>1515</v>
      </c>
      <c r="W90" s="5" t="s">
        <v>1516</v>
      </c>
      <c r="X90" s="13">
        <v>45628</v>
      </c>
      <c r="Y90" s="56">
        <v>0.45833333333333331</v>
      </c>
    </row>
    <row r="91" spans="1:25" x14ac:dyDescent="0.25">
      <c r="A91" s="93">
        <v>86</v>
      </c>
      <c r="B91" s="26" t="s">
        <v>25</v>
      </c>
      <c r="C91" s="12" t="s">
        <v>278</v>
      </c>
      <c r="D91" s="13">
        <v>45548</v>
      </c>
      <c r="E91" s="12">
        <v>89120074</v>
      </c>
      <c r="F91" s="29" t="s">
        <v>279</v>
      </c>
      <c r="G91" s="12" t="s">
        <v>28</v>
      </c>
      <c r="H91" s="12" t="s">
        <v>135</v>
      </c>
      <c r="I91" s="12" t="s">
        <v>280</v>
      </c>
      <c r="J91" s="15" t="s">
        <v>31</v>
      </c>
      <c r="K91" s="12">
        <v>891280001</v>
      </c>
      <c r="L91" s="28" t="s">
        <v>281</v>
      </c>
      <c r="M91" s="37" t="s">
        <v>135</v>
      </c>
      <c r="N91" s="12" t="s">
        <v>136</v>
      </c>
      <c r="O91" s="12" t="s">
        <v>103</v>
      </c>
      <c r="P91" s="15" t="s">
        <v>31</v>
      </c>
      <c r="Q91" s="31">
        <v>109882500</v>
      </c>
      <c r="R91" s="3" t="s">
        <v>35</v>
      </c>
      <c r="S91" s="12" t="s">
        <v>272</v>
      </c>
      <c r="T91" s="5" t="s">
        <v>273</v>
      </c>
      <c r="U91" s="12" t="s">
        <v>38</v>
      </c>
      <c r="V91" s="20" t="s">
        <v>1515</v>
      </c>
      <c r="W91" s="5" t="s">
        <v>1516</v>
      </c>
      <c r="X91" s="13">
        <v>45628</v>
      </c>
      <c r="Y91" s="56">
        <v>0.54166666666666663</v>
      </c>
    </row>
    <row r="92" spans="1:25" x14ac:dyDescent="0.25">
      <c r="A92" s="93">
        <v>87</v>
      </c>
      <c r="B92" s="26" t="s">
        <v>25</v>
      </c>
      <c r="C92" s="12" t="s">
        <v>282</v>
      </c>
      <c r="D92" s="13">
        <v>45589</v>
      </c>
      <c r="E92" s="12">
        <v>814006170</v>
      </c>
      <c r="F92" s="29" t="s">
        <v>171</v>
      </c>
      <c r="G92" s="12" t="s">
        <v>28</v>
      </c>
      <c r="H92" s="12" t="s">
        <v>135</v>
      </c>
      <c r="I92" s="12" t="s">
        <v>136</v>
      </c>
      <c r="J92" s="15" t="s">
        <v>31</v>
      </c>
      <c r="K92" s="12">
        <v>860037013</v>
      </c>
      <c r="L92" s="29" t="s">
        <v>65</v>
      </c>
      <c r="M92" s="37" t="s">
        <v>56</v>
      </c>
      <c r="N92" s="12" t="s">
        <v>44</v>
      </c>
      <c r="O92" s="12" t="s">
        <v>28</v>
      </c>
      <c r="P92" s="15" t="s">
        <v>31</v>
      </c>
      <c r="Q92" s="31">
        <v>1150928793</v>
      </c>
      <c r="R92" s="3" t="s">
        <v>35</v>
      </c>
      <c r="S92" s="3" t="s">
        <v>272</v>
      </c>
      <c r="T92" s="6" t="s">
        <v>273</v>
      </c>
      <c r="U92" s="12" t="s">
        <v>38</v>
      </c>
      <c r="V92" s="20" t="s">
        <v>1515</v>
      </c>
      <c r="W92" s="5" t="s">
        <v>1516</v>
      </c>
      <c r="X92" s="13">
        <v>45628</v>
      </c>
      <c r="Y92" s="56">
        <v>0.58333333333333337</v>
      </c>
    </row>
    <row r="93" spans="1:25" x14ac:dyDescent="0.25">
      <c r="A93" s="93">
        <v>88</v>
      </c>
      <c r="B93" s="26" t="s">
        <v>25</v>
      </c>
      <c r="C93" s="12" t="s">
        <v>283</v>
      </c>
      <c r="D93" s="13">
        <v>45495</v>
      </c>
      <c r="E93" s="12">
        <v>900806357</v>
      </c>
      <c r="F93" s="29" t="s">
        <v>284</v>
      </c>
      <c r="G93" s="12" t="s">
        <v>28</v>
      </c>
      <c r="H93" s="12" t="s">
        <v>43</v>
      </c>
      <c r="I93" s="12" t="s">
        <v>44</v>
      </c>
      <c r="J93" s="15" t="s">
        <v>31</v>
      </c>
      <c r="K93" s="12">
        <v>830003564</v>
      </c>
      <c r="L93" s="28" t="s">
        <v>55</v>
      </c>
      <c r="M93" s="37" t="s">
        <v>56</v>
      </c>
      <c r="N93" s="12" t="s">
        <v>44</v>
      </c>
      <c r="O93" s="12" t="s">
        <v>28</v>
      </c>
      <c r="P93" s="15" t="s">
        <v>31</v>
      </c>
      <c r="Q93" s="31">
        <v>12630640</v>
      </c>
      <c r="R93" s="42" t="s">
        <v>178</v>
      </c>
      <c r="S93" s="3" t="s">
        <v>272</v>
      </c>
      <c r="T93" s="6" t="s">
        <v>273</v>
      </c>
      <c r="U93" s="12" t="s">
        <v>38</v>
      </c>
      <c r="V93" s="20" t="s">
        <v>1515</v>
      </c>
      <c r="W93" s="5" t="s">
        <v>1516</v>
      </c>
      <c r="X93" s="13">
        <v>45628</v>
      </c>
      <c r="Y93" s="56">
        <v>0.625</v>
      </c>
    </row>
    <row r="94" spans="1:25" x14ac:dyDescent="0.25">
      <c r="A94" s="93">
        <v>89</v>
      </c>
      <c r="B94" s="26" t="s">
        <v>25</v>
      </c>
      <c r="C94" s="12" t="s">
        <v>462</v>
      </c>
      <c r="D94" s="13">
        <v>45468</v>
      </c>
      <c r="E94" s="12">
        <v>891300047</v>
      </c>
      <c r="F94" s="29" t="s">
        <v>463</v>
      </c>
      <c r="G94" s="12" t="s">
        <v>28</v>
      </c>
      <c r="H94" s="12" t="s">
        <v>80</v>
      </c>
      <c r="I94" s="12" t="s">
        <v>464</v>
      </c>
      <c r="J94" s="15" t="s">
        <v>31</v>
      </c>
      <c r="K94" s="12">
        <v>900935126</v>
      </c>
      <c r="L94" s="29" t="s">
        <v>46</v>
      </c>
      <c r="M94" s="37" t="s">
        <v>47</v>
      </c>
      <c r="N94" s="12" t="s">
        <v>48</v>
      </c>
      <c r="O94" s="12" t="s">
        <v>28</v>
      </c>
      <c r="P94" s="15" t="s">
        <v>31</v>
      </c>
      <c r="Q94" s="31">
        <v>227320879</v>
      </c>
      <c r="R94" s="42" t="s">
        <v>178</v>
      </c>
      <c r="S94" s="3" t="s">
        <v>272</v>
      </c>
      <c r="T94" s="6" t="s">
        <v>273</v>
      </c>
      <c r="U94" s="12" t="s">
        <v>38</v>
      </c>
      <c r="V94" s="20" t="s">
        <v>1515</v>
      </c>
      <c r="W94" s="5" t="s">
        <v>1516</v>
      </c>
      <c r="X94" s="13">
        <v>45629</v>
      </c>
      <c r="Y94" s="56">
        <v>0.33333333333333331</v>
      </c>
    </row>
    <row r="95" spans="1:25" x14ac:dyDescent="0.25">
      <c r="A95" s="93">
        <v>90</v>
      </c>
      <c r="B95" s="26" t="s">
        <v>25</v>
      </c>
      <c r="C95" s="12" t="s">
        <v>465</v>
      </c>
      <c r="D95" s="13">
        <v>45454</v>
      </c>
      <c r="E95" s="12">
        <v>900248882</v>
      </c>
      <c r="F95" s="29" t="s">
        <v>466</v>
      </c>
      <c r="G95" s="12" t="s">
        <v>28</v>
      </c>
      <c r="H95" s="12" t="s">
        <v>29</v>
      </c>
      <c r="I95" s="12" t="s">
        <v>467</v>
      </c>
      <c r="J95" s="15" t="s">
        <v>31</v>
      </c>
      <c r="K95" s="12">
        <v>900226715</v>
      </c>
      <c r="L95" s="29" t="s">
        <v>32</v>
      </c>
      <c r="M95" s="37" t="s">
        <v>33</v>
      </c>
      <c r="N95" s="12" t="s">
        <v>34</v>
      </c>
      <c r="O95" s="12" t="s">
        <v>28</v>
      </c>
      <c r="P95" s="15" t="s">
        <v>31</v>
      </c>
      <c r="Q95" s="31">
        <v>12249100341</v>
      </c>
      <c r="R95" s="42" t="s">
        <v>178</v>
      </c>
      <c r="S95" s="3" t="s">
        <v>272</v>
      </c>
      <c r="T95" s="6" t="s">
        <v>273</v>
      </c>
      <c r="U95" s="12" t="s">
        <v>38</v>
      </c>
      <c r="V95" s="20" t="s">
        <v>1515</v>
      </c>
      <c r="W95" s="5" t="s">
        <v>1516</v>
      </c>
      <c r="X95" s="13">
        <v>45629</v>
      </c>
      <c r="Y95" s="56">
        <v>0.375</v>
      </c>
    </row>
    <row r="96" spans="1:25" x14ac:dyDescent="0.25">
      <c r="A96" s="93">
        <v>91</v>
      </c>
      <c r="B96" s="26" t="s">
        <v>25</v>
      </c>
      <c r="C96" s="12" t="s">
        <v>468</v>
      </c>
      <c r="D96" s="13">
        <v>45484</v>
      </c>
      <c r="E96" s="12">
        <v>900156264</v>
      </c>
      <c r="F96" s="29" t="s">
        <v>469</v>
      </c>
      <c r="G96" s="12" t="s">
        <v>103</v>
      </c>
      <c r="H96" s="12" t="s">
        <v>75</v>
      </c>
      <c r="I96" s="12" t="s">
        <v>470</v>
      </c>
      <c r="J96" s="15" t="s">
        <v>31</v>
      </c>
      <c r="K96" s="12">
        <v>901021565</v>
      </c>
      <c r="L96" s="29" t="s">
        <v>134</v>
      </c>
      <c r="M96" s="37" t="s">
        <v>135</v>
      </c>
      <c r="N96" s="12" t="s">
        <v>136</v>
      </c>
      <c r="O96" s="12" t="s">
        <v>28</v>
      </c>
      <c r="P96" s="15" t="s">
        <v>31</v>
      </c>
      <c r="Q96" s="31">
        <v>264741</v>
      </c>
      <c r="R96" s="42" t="s">
        <v>178</v>
      </c>
      <c r="S96" s="3" t="s">
        <v>272</v>
      </c>
      <c r="T96" s="6" t="s">
        <v>273</v>
      </c>
      <c r="U96" s="12" t="s">
        <v>38</v>
      </c>
      <c r="V96" s="20" t="s">
        <v>1515</v>
      </c>
      <c r="W96" s="5" t="s">
        <v>1516</v>
      </c>
      <c r="X96" s="13">
        <v>45629</v>
      </c>
      <c r="Y96" s="56">
        <v>0.41666666666666669</v>
      </c>
    </row>
    <row r="97" spans="1:25" x14ac:dyDescent="0.25">
      <c r="A97" s="93">
        <v>92</v>
      </c>
      <c r="B97" s="26" t="s">
        <v>25</v>
      </c>
      <c r="C97" s="12" t="s">
        <v>471</v>
      </c>
      <c r="D97" s="13">
        <v>45484</v>
      </c>
      <c r="E97" s="12">
        <v>890807591</v>
      </c>
      <c r="F97" s="29" t="s">
        <v>472</v>
      </c>
      <c r="G97" s="12" t="s">
        <v>213</v>
      </c>
      <c r="H97" s="12" t="s">
        <v>63</v>
      </c>
      <c r="I97" s="12" t="s">
        <v>473</v>
      </c>
      <c r="J97" s="15" t="s">
        <v>31</v>
      </c>
      <c r="K97" s="12" t="s">
        <v>211</v>
      </c>
      <c r="L97" s="28" t="s">
        <v>212</v>
      </c>
      <c r="M97" s="37" t="s">
        <v>56</v>
      </c>
      <c r="N97" s="12" t="s">
        <v>44</v>
      </c>
      <c r="O97" s="12" t="s">
        <v>213</v>
      </c>
      <c r="P97" s="15" t="s">
        <v>31</v>
      </c>
      <c r="Q97" s="31">
        <v>70750520242</v>
      </c>
      <c r="R97" s="42" t="s">
        <v>178</v>
      </c>
      <c r="S97" s="3" t="s">
        <v>272</v>
      </c>
      <c r="T97" s="6" t="s">
        <v>273</v>
      </c>
      <c r="U97" s="12" t="s">
        <v>38</v>
      </c>
      <c r="V97" s="20" t="s">
        <v>1515</v>
      </c>
      <c r="W97" s="5" t="s">
        <v>1516</v>
      </c>
      <c r="X97" s="13">
        <v>45629</v>
      </c>
      <c r="Y97" s="56">
        <v>0.45833333333333331</v>
      </c>
    </row>
    <row r="98" spans="1:25" x14ac:dyDescent="0.25">
      <c r="A98" s="93">
        <v>93</v>
      </c>
      <c r="B98" s="26" t="s">
        <v>25</v>
      </c>
      <c r="C98" s="12" t="s">
        <v>474</v>
      </c>
      <c r="D98" s="13">
        <v>45454</v>
      </c>
      <c r="E98" s="12">
        <v>900319701</v>
      </c>
      <c r="F98" s="29" t="s">
        <v>475</v>
      </c>
      <c r="G98" s="12" t="s">
        <v>28</v>
      </c>
      <c r="H98" s="12" t="s">
        <v>47</v>
      </c>
      <c r="I98" s="12" t="s">
        <v>333</v>
      </c>
      <c r="J98" s="15" t="s">
        <v>31</v>
      </c>
      <c r="K98" s="12">
        <v>900935126</v>
      </c>
      <c r="L98" s="29" t="s">
        <v>46</v>
      </c>
      <c r="M98" s="37" t="s">
        <v>47</v>
      </c>
      <c r="N98" s="12" t="s">
        <v>48</v>
      </c>
      <c r="O98" s="12" t="s">
        <v>28</v>
      </c>
      <c r="P98" s="15" t="s">
        <v>31</v>
      </c>
      <c r="Q98" s="31">
        <v>285234616</v>
      </c>
      <c r="R98" s="42" t="s">
        <v>178</v>
      </c>
      <c r="S98" s="3" t="s">
        <v>272</v>
      </c>
      <c r="T98" s="6" t="s">
        <v>273</v>
      </c>
      <c r="U98" s="12" t="s">
        <v>38</v>
      </c>
      <c r="V98" s="20" t="s">
        <v>1515</v>
      </c>
      <c r="W98" s="5" t="s">
        <v>1516</v>
      </c>
      <c r="X98" s="13">
        <v>45629</v>
      </c>
      <c r="Y98" s="56">
        <v>0.54166666666666663</v>
      </c>
    </row>
    <row r="99" spans="1:25" x14ac:dyDescent="0.25">
      <c r="A99" s="93">
        <v>94</v>
      </c>
      <c r="B99" s="26" t="s">
        <v>25</v>
      </c>
      <c r="C99" s="12" t="s">
        <v>476</v>
      </c>
      <c r="D99" s="13">
        <v>45540</v>
      </c>
      <c r="E99" s="12">
        <v>804014839</v>
      </c>
      <c r="F99" s="29" t="s">
        <v>477</v>
      </c>
      <c r="G99" s="12" t="s">
        <v>28</v>
      </c>
      <c r="H99" s="12" t="s">
        <v>98</v>
      </c>
      <c r="I99" s="12" t="s">
        <v>478</v>
      </c>
      <c r="J99" s="15" t="s">
        <v>31</v>
      </c>
      <c r="K99" s="12">
        <v>900226715</v>
      </c>
      <c r="L99" s="29" t="s">
        <v>32</v>
      </c>
      <c r="M99" s="37" t="s">
        <v>33</v>
      </c>
      <c r="N99" s="12" t="s">
        <v>34</v>
      </c>
      <c r="O99" s="12" t="s">
        <v>28</v>
      </c>
      <c r="P99" s="15" t="s">
        <v>31</v>
      </c>
      <c r="Q99" s="31">
        <v>103001837</v>
      </c>
      <c r="R99" s="42" t="s">
        <v>178</v>
      </c>
      <c r="S99" s="3" t="s">
        <v>272</v>
      </c>
      <c r="T99" s="6" t="s">
        <v>273</v>
      </c>
      <c r="U99" s="12" t="s">
        <v>38</v>
      </c>
      <c r="V99" s="20" t="s">
        <v>1515</v>
      </c>
      <c r="W99" s="5" t="s">
        <v>1516</v>
      </c>
      <c r="X99" s="13">
        <v>45629</v>
      </c>
      <c r="Y99" s="56">
        <v>0.58333333333333337</v>
      </c>
    </row>
    <row r="100" spans="1:25" x14ac:dyDescent="0.25">
      <c r="A100" s="93">
        <v>95</v>
      </c>
      <c r="B100" s="26" t="s">
        <v>25</v>
      </c>
      <c r="C100" s="12" t="s">
        <v>479</v>
      </c>
      <c r="D100" s="13">
        <v>45540</v>
      </c>
      <c r="E100" s="12">
        <v>822006595</v>
      </c>
      <c r="F100" s="29" t="s">
        <v>480</v>
      </c>
      <c r="G100" s="12" t="s">
        <v>103</v>
      </c>
      <c r="H100" s="12" t="s">
        <v>176</v>
      </c>
      <c r="I100" s="12" t="s">
        <v>481</v>
      </c>
      <c r="J100" s="15" t="s">
        <v>31</v>
      </c>
      <c r="K100" s="12">
        <v>809008362</v>
      </c>
      <c r="L100" s="28" t="s">
        <v>311</v>
      </c>
      <c r="M100" s="14" t="s">
        <v>151</v>
      </c>
      <c r="N100" s="12" t="s">
        <v>312</v>
      </c>
      <c r="O100" s="12" t="s">
        <v>28</v>
      </c>
      <c r="P100" s="15" t="s">
        <v>31</v>
      </c>
      <c r="Q100" s="31">
        <v>454514326</v>
      </c>
      <c r="R100" s="42" t="s">
        <v>178</v>
      </c>
      <c r="S100" s="3" t="s">
        <v>272</v>
      </c>
      <c r="T100" s="6" t="s">
        <v>273</v>
      </c>
      <c r="U100" s="12" t="s">
        <v>38</v>
      </c>
      <c r="V100" s="20" t="s">
        <v>1515</v>
      </c>
      <c r="W100" s="5" t="s">
        <v>1516</v>
      </c>
      <c r="X100" s="13">
        <v>45629</v>
      </c>
      <c r="Y100" s="56">
        <v>0.625</v>
      </c>
    </row>
    <row r="101" spans="1:25" x14ac:dyDescent="0.25">
      <c r="A101" s="93">
        <v>96</v>
      </c>
      <c r="B101" s="26" t="s">
        <v>25</v>
      </c>
      <c r="C101" s="12" t="s">
        <v>285</v>
      </c>
      <c r="D101" s="13">
        <v>45560</v>
      </c>
      <c r="E101" s="12">
        <v>890399047</v>
      </c>
      <c r="F101" s="29" t="s">
        <v>286</v>
      </c>
      <c r="G101" s="12" t="s">
        <v>103</v>
      </c>
      <c r="H101" s="12" t="s">
        <v>80</v>
      </c>
      <c r="I101" s="12" t="s">
        <v>287</v>
      </c>
      <c r="J101" s="15" t="s">
        <v>31</v>
      </c>
      <c r="K101" s="12">
        <v>890399029</v>
      </c>
      <c r="L101" s="28" t="s">
        <v>288</v>
      </c>
      <c r="M101" s="37" t="s">
        <v>80</v>
      </c>
      <c r="N101" s="12" t="s">
        <v>81</v>
      </c>
      <c r="O101" s="12" t="s">
        <v>103</v>
      </c>
      <c r="P101" s="15" t="s">
        <v>31</v>
      </c>
      <c r="Q101" s="31">
        <v>1878548408</v>
      </c>
      <c r="R101" s="3" t="s">
        <v>35</v>
      </c>
      <c r="S101" s="3" t="s">
        <v>272</v>
      </c>
      <c r="T101" s="6" t="s">
        <v>273</v>
      </c>
      <c r="U101" s="12" t="s">
        <v>38</v>
      </c>
      <c r="V101" s="20" t="s">
        <v>1515</v>
      </c>
      <c r="W101" s="5" t="s">
        <v>1516</v>
      </c>
      <c r="X101" s="13">
        <v>45630</v>
      </c>
      <c r="Y101" s="56">
        <v>0.33333333333333331</v>
      </c>
    </row>
    <row r="102" spans="1:25" x14ac:dyDescent="0.25">
      <c r="A102" s="93">
        <v>97</v>
      </c>
      <c r="B102" s="26" t="s">
        <v>25</v>
      </c>
      <c r="C102" s="12" t="s">
        <v>289</v>
      </c>
      <c r="D102" s="13">
        <v>45590</v>
      </c>
      <c r="E102" s="12">
        <v>900051052</v>
      </c>
      <c r="F102" s="28" t="s">
        <v>290</v>
      </c>
      <c r="G102" s="12" t="s">
        <v>28</v>
      </c>
      <c r="H102" s="12" t="s">
        <v>254</v>
      </c>
      <c r="I102" s="12" t="s">
        <v>291</v>
      </c>
      <c r="J102" s="15" t="s">
        <v>31</v>
      </c>
      <c r="K102" s="12">
        <v>900226715</v>
      </c>
      <c r="L102" s="29" t="s">
        <v>32</v>
      </c>
      <c r="M102" s="37" t="s">
        <v>33</v>
      </c>
      <c r="N102" s="12" t="s">
        <v>34</v>
      </c>
      <c r="O102" s="12" t="s">
        <v>28</v>
      </c>
      <c r="P102" s="15" t="s">
        <v>31</v>
      </c>
      <c r="Q102" s="31">
        <v>235199325</v>
      </c>
      <c r="R102" s="3" t="s">
        <v>35</v>
      </c>
      <c r="S102" s="3" t="s">
        <v>272</v>
      </c>
      <c r="T102" s="6" t="s">
        <v>273</v>
      </c>
      <c r="U102" s="12" t="s">
        <v>38</v>
      </c>
      <c r="V102" s="20" t="s">
        <v>1515</v>
      </c>
      <c r="W102" s="5" t="s">
        <v>1516</v>
      </c>
      <c r="X102" s="13">
        <v>45630</v>
      </c>
      <c r="Y102" s="56">
        <v>0.375</v>
      </c>
    </row>
    <row r="103" spans="1:25" x14ac:dyDescent="0.25">
      <c r="A103" s="93">
        <v>98</v>
      </c>
      <c r="B103" s="26" t="s">
        <v>25</v>
      </c>
      <c r="C103" s="12" t="s">
        <v>292</v>
      </c>
      <c r="D103" s="13">
        <v>45593</v>
      </c>
      <c r="E103" s="12">
        <v>900678318</v>
      </c>
      <c r="F103" s="29" t="s">
        <v>293</v>
      </c>
      <c r="G103" s="12" t="s">
        <v>28</v>
      </c>
      <c r="H103" s="12" t="s">
        <v>43</v>
      </c>
      <c r="I103" s="12" t="s">
        <v>44</v>
      </c>
      <c r="J103" s="15" t="s">
        <v>31</v>
      </c>
      <c r="K103" s="12">
        <v>800088702</v>
      </c>
      <c r="L103" s="28" t="s">
        <v>294</v>
      </c>
      <c r="M103" s="12" t="s">
        <v>140</v>
      </c>
      <c r="N103" s="12" t="s">
        <v>145</v>
      </c>
      <c r="O103" s="12" t="s">
        <v>28</v>
      </c>
      <c r="P103" s="15" t="s">
        <v>31</v>
      </c>
      <c r="Q103" s="31">
        <v>540054028</v>
      </c>
      <c r="R103" s="3" t="s">
        <v>35</v>
      </c>
      <c r="S103" s="3" t="s">
        <v>272</v>
      </c>
      <c r="T103" s="6" t="s">
        <v>273</v>
      </c>
      <c r="U103" s="12" t="s">
        <v>38</v>
      </c>
      <c r="V103" s="20" t="s">
        <v>1515</v>
      </c>
      <c r="W103" s="5" t="s">
        <v>1516</v>
      </c>
      <c r="X103" s="13">
        <v>45630</v>
      </c>
      <c r="Y103" s="56">
        <v>0.41666666666666669</v>
      </c>
    </row>
    <row r="104" spans="1:25" x14ac:dyDescent="0.25">
      <c r="A104" s="93">
        <v>99</v>
      </c>
      <c r="B104" s="26" t="s">
        <v>25</v>
      </c>
      <c r="C104" s="12" t="s">
        <v>295</v>
      </c>
      <c r="D104" s="13">
        <v>45559</v>
      </c>
      <c r="E104" s="12">
        <v>900506634</v>
      </c>
      <c r="F104" s="29" t="s">
        <v>296</v>
      </c>
      <c r="G104" s="12" t="s">
        <v>28</v>
      </c>
      <c r="H104" s="12" t="s">
        <v>297</v>
      </c>
      <c r="I104" s="12" t="s">
        <v>298</v>
      </c>
      <c r="J104" s="15" t="s">
        <v>31</v>
      </c>
      <c r="K104" s="12">
        <v>860037013</v>
      </c>
      <c r="L104" s="29" t="s">
        <v>65</v>
      </c>
      <c r="M104" s="37" t="s">
        <v>56</v>
      </c>
      <c r="N104" s="12" t="s">
        <v>44</v>
      </c>
      <c r="O104" s="12" t="s">
        <v>28</v>
      </c>
      <c r="P104" s="15" t="s">
        <v>31</v>
      </c>
      <c r="Q104" s="31">
        <v>44768137</v>
      </c>
      <c r="R104" s="3" t="s">
        <v>35</v>
      </c>
      <c r="S104" s="3" t="s">
        <v>272</v>
      </c>
      <c r="T104" s="6" t="s">
        <v>273</v>
      </c>
      <c r="U104" s="12" t="s">
        <v>38</v>
      </c>
      <c r="V104" s="20" t="s">
        <v>1515</v>
      </c>
      <c r="W104" s="5" t="s">
        <v>1516</v>
      </c>
      <c r="X104" s="13">
        <v>45630</v>
      </c>
      <c r="Y104" s="56">
        <v>0.45833333333333331</v>
      </c>
    </row>
    <row r="105" spans="1:25" x14ac:dyDescent="0.25">
      <c r="A105" s="93">
        <v>100</v>
      </c>
      <c r="B105" s="26" t="s">
        <v>25</v>
      </c>
      <c r="C105" s="12" t="s">
        <v>299</v>
      </c>
      <c r="D105" s="13">
        <v>45457</v>
      </c>
      <c r="E105" s="12">
        <v>890801989</v>
      </c>
      <c r="F105" s="29" t="s">
        <v>300</v>
      </c>
      <c r="G105" s="12" t="s">
        <v>103</v>
      </c>
      <c r="H105" s="12" t="s">
        <v>63</v>
      </c>
      <c r="I105" s="12" t="s">
        <v>301</v>
      </c>
      <c r="J105" s="15" t="s">
        <v>31</v>
      </c>
      <c r="K105" s="12">
        <v>900604350</v>
      </c>
      <c r="L105" s="29" t="s">
        <v>167</v>
      </c>
      <c r="M105" s="12" t="s">
        <v>140</v>
      </c>
      <c r="N105" s="12" t="s">
        <v>235</v>
      </c>
      <c r="O105" s="12" t="s">
        <v>28</v>
      </c>
      <c r="P105" s="15" t="s">
        <v>31</v>
      </c>
      <c r="Q105" s="31">
        <v>177549964</v>
      </c>
      <c r="R105" s="42" t="s">
        <v>178</v>
      </c>
      <c r="S105" s="3" t="s">
        <v>272</v>
      </c>
      <c r="T105" s="6" t="s">
        <v>273</v>
      </c>
      <c r="U105" s="12" t="s">
        <v>38</v>
      </c>
      <c r="V105" s="20" t="s">
        <v>1515</v>
      </c>
      <c r="W105" s="5" t="s">
        <v>1516</v>
      </c>
      <c r="X105" s="13">
        <v>45630</v>
      </c>
      <c r="Y105" s="56">
        <v>0.54166666666666663</v>
      </c>
    </row>
    <row r="106" spans="1:25" x14ac:dyDescent="0.25">
      <c r="A106" s="93">
        <v>101</v>
      </c>
      <c r="B106" s="26" t="s">
        <v>25</v>
      </c>
      <c r="C106" s="12" t="s">
        <v>302</v>
      </c>
      <c r="D106" s="13">
        <v>45484</v>
      </c>
      <c r="E106" s="12">
        <v>891180134</v>
      </c>
      <c r="F106" s="29" t="s">
        <v>303</v>
      </c>
      <c r="G106" s="12" t="s">
        <v>103</v>
      </c>
      <c r="H106" s="12" t="s">
        <v>304</v>
      </c>
      <c r="I106" s="12" t="s">
        <v>305</v>
      </c>
      <c r="J106" s="15" t="s">
        <v>31</v>
      </c>
      <c r="K106" s="14" t="s">
        <v>263</v>
      </c>
      <c r="L106" s="30" t="s">
        <v>264</v>
      </c>
      <c r="M106" s="37" t="s">
        <v>195</v>
      </c>
      <c r="N106" s="12" t="s">
        <v>265</v>
      </c>
      <c r="O106" s="12" t="s">
        <v>28</v>
      </c>
      <c r="P106" s="15" t="s">
        <v>31</v>
      </c>
      <c r="Q106" s="31">
        <v>608035907</v>
      </c>
      <c r="R106" s="42" t="s">
        <v>178</v>
      </c>
      <c r="S106" s="3" t="s">
        <v>272</v>
      </c>
      <c r="T106" s="6" t="s">
        <v>273</v>
      </c>
      <c r="U106" s="12" t="s">
        <v>38</v>
      </c>
      <c r="V106" s="20" t="s">
        <v>1515</v>
      </c>
      <c r="W106" s="5" t="s">
        <v>1516</v>
      </c>
      <c r="X106" s="13">
        <v>45630</v>
      </c>
      <c r="Y106" s="56">
        <v>0.58333333333333337</v>
      </c>
    </row>
    <row r="107" spans="1:25" x14ac:dyDescent="0.25">
      <c r="A107" s="93">
        <v>102</v>
      </c>
      <c r="B107" s="26" t="s">
        <v>25</v>
      </c>
      <c r="C107" s="12" t="s">
        <v>306</v>
      </c>
      <c r="D107" s="13">
        <v>45484</v>
      </c>
      <c r="E107" s="12">
        <v>891180134</v>
      </c>
      <c r="F107" s="29" t="s">
        <v>303</v>
      </c>
      <c r="G107" s="12" t="s">
        <v>103</v>
      </c>
      <c r="H107" s="12" t="s">
        <v>304</v>
      </c>
      <c r="I107" s="12" t="s">
        <v>305</v>
      </c>
      <c r="J107" s="15" t="s">
        <v>31</v>
      </c>
      <c r="K107" s="12">
        <v>800188271</v>
      </c>
      <c r="L107" s="28" t="s">
        <v>307</v>
      </c>
      <c r="M107" s="12" t="s">
        <v>297</v>
      </c>
      <c r="N107" s="12" t="s">
        <v>308</v>
      </c>
      <c r="O107" s="12" t="s">
        <v>28</v>
      </c>
      <c r="P107" s="15" t="s">
        <v>31</v>
      </c>
      <c r="Q107" s="31">
        <v>40559122</v>
      </c>
      <c r="R107" s="42" t="s">
        <v>178</v>
      </c>
      <c r="S107" s="3" t="s">
        <v>272</v>
      </c>
      <c r="T107" s="6" t="s">
        <v>273</v>
      </c>
      <c r="U107" s="12" t="s">
        <v>38</v>
      </c>
      <c r="V107" s="20" t="s">
        <v>1515</v>
      </c>
      <c r="W107" s="5" t="s">
        <v>1516</v>
      </c>
      <c r="X107" s="13">
        <v>45630</v>
      </c>
      <c r="Y107" s="56">
        <v>0.625</v>
      </c>
    </row>
    <row r="108" spans="1:25" x14ac:dyDescent="0.25">
      <c r="A108" s="93">
        <v>103</v>
      </c>
      <c r="B108" s="26" t="s">
        <v>25</v>
      </c>
      <c r="C108" s="12" t="s">
        <v>309</v>
      </c>
      <c r="D108" s="13">
        <v>45484</v>
      </c>
      <c r="E108" s="12">
        <v>891180134</v>
      </c>
      <c r="F108" s="29" t="s">
        <v>303</v>
      </c>
      <c r="G108" s="12" t="s">
        <v>103</v>
      </c>
      <c r="H108" s="12" t="s">
        <v>304</v>
      </c>
      <c r="I108" s="12" t="s">
        <v>305</v>
      </c>
      <c r="J108" s="15" t="s">
        <v>31</v>
      </c>
      <c r="K108" s="12" t="s">
        <v>157</v>
      </c>
      <c r="L108" s="29" t="s">
        <v>158</v>
      </c>
      <c r="M108" s="37" t="s">
        <v>80</v>
      </c>
      <c r="N108" s="12" t="s">
        <v>81</v>
      </c>
      <c r="O108" s="12" t="s">
        <v>28</v>
      </c>
      <c r="P108" s="15" t="s">
        <v>31</v>
      </c>
      <c r="Q108" s="31">
        <v>19404552</v>
      </c>
      <c r="R108" s="42" t="s">
        <v>178</v>
      </c>
      <c r="S108" s="3" t="s">
        <v>272</v>
      </c>
      <c r="T108" s="6" t="s">
        <v>273</v>
      </c>
      <c r="U108" s="12" t="s">
        <v>38</v>
      </c>
      <c r="V108" s="20" t="s">
        <v>1515</v>
      </c>
      <c r="W108" s="5" t="s">
        <v>1516</v>
      </c>
      <c r="X108" s="13">
        <v>45632</v>
      </c>
      <c r="Y108" s="56">
        <v>0.33333333333333331</v>
      </c>
    </row>
    <row r="109" spans="1:25" x14ac:dyDescent="0.25">
      <c r="A109" s="93">
        <v>104</v>
      </c>
      <c r="B109" s="26" t="s">
        <v>25</v>
      </c>
      <c r="C109" s="12" t="s">
        <v>310</v>
      </c>
      <c r="D109" s="13">
        <v>45484</v>
      </c>
      <c r="E109" s="12">
        <v>891180134</v>
      </c>
      <c r="F109" s="29" t="s">
        <v>303</v>
      </c>
      <c r="G109" s="12" t="s">
        <v>103</v>
      </c>
      <c r="H109" s="12" t="s">
        <v>304</v>
      </c>
      <c r="I109" s="12" t="s">
        <v>305</v>
      </c>
      <c r="J109" s="15" t="s">
        <v>31</v>
      </c>
      <c r="K109" s="12">
        <v>809008362</v>
      </c>
      <c r="L109" s="28" t="s">
        <v>311</v>
      </c>
      <c r="M109" s="14" t="s">
        <v>151</v>
      </c>
      <c r="N109" s="12" t="s">
        <v>312</v>
      </c>
      <c r="O109" s="12" t="s">
        <v>28</v>
      </c>
      <c r="P109" s="15" t="s">
        <v>31</v>
      </c>
      <c r="Q109" s="31">
        <v>38667960</v>
      </c>
      <c r="R109" s="42" t="s">
        <v>178</v>
      </c>
      <c r="S109" s="3" t="s">
        <v>272</v>
      </c>
      <c r="T109" s="6" t="s">
        <v>273</v>
      </c>
      <c r="U109" s="12" t="s">
        <v>38</v>
      </c>
      <c r="V109" s="20" t="s">
        <v>1515</v>
      </c>
      <c r="W109" s="5" t="s">
        <v>1516</v>
      </c>
      <c r="X109" s="13">
        <v>45632</v>
      </c>
      <c r="Y109" s="56">
        <v>0.375</v>
      </c>
    </row>
    <row r="110" spans="1:25" x14ac:dyDescent="0.25">
      <c r="A110" s="93">
        <v>105</v>
      </c>
      <c r="B110" s="26" t="s">
        <v>25</v>
      </c>
      <c r="C110" s="12" t="s">
        <v>313</v>
      </c>
      <c r="D110" s="13">
        <v>45484</v>
      </c>
      <c r="E110" s="12">
        <v>891180134</v>
      </c>
      <c r="F110" s="29" t="s">
        <v>303</v>
      </c>
      <c r="G110" s="12" t="s">
        <v>103</v>
      </c>
      <c r="H110" s="12" t="s">
        <v>304</v>
      </c>
      <c r="I110" s="12" t="s">
        <v>305</v>
      </c>
      <c r="J110" s="15" t="s">
        <v>31</v>
      </c>
      <c r="K110" s="12">
        <v>860066942</v>
      </c>
      <c r="L110" s="28" t="s">
        <v>181</v>
      </c>
      <c r="M110" s="37" t="s">
        <v>56</v>
      </c>
      <c r="N110" s="12" t="s">
        <v>44</v>
      </c>
      <c r="O110" s="12" t="s">
        <v>28</v>
      </c>
      <c r="P110" s="15" t="s">
        <v>31</v>
      </c>
      <c r="Q110" s="31">
        <v>168324087</v>
      </c>
      <c r="R110" s="42" t="s">
        <v>178</v>
      </c>
      <c r="S110" s="3" t="s">
        <v>272</v>
      </c>
      <c r="T110" s="6" t="s">
        <v>273</v>
      </c>
      <c r="U110" s="12" t="s">
        <v>38</v>
      </c>
      <c r="V110" s="20" t="s">
        <v>1515</v>
      </c>
      <c r="W110" s="5" t="s">
        <v>1516</v>
      </c>
      <c r="X110" s="13">
        <v>45632</v>
      </c>
      <c r="Y110" s="56">
        <v>0.41666666666666669</v>
      </c>
    </row>
    <row r="111" spans="1:25" x14ac:dyDescent="0.25">
      <c r="A111" s="93">
        <v>106</v>
      </c>
      <c r="B111" s="26" t="s">
        <v>25</v>
      </c>
      <c r="C111" s="12" t="s">
        <v>314</v>
      </c>
      <c r="D111" s="13">
        <v>45484</v>
      </c>
      <c r="E111" s="12">
        <v>891180134</v>
      </c>
      <c r="F111" s="29" t="s">
        <v>303</v>
      </c>
      <c r="G111" s="12" t="s">
        <v>103</v>
      </c>
      <c r="H111" s="12" t="s">
        <v>304</v>
      </c>
      <c r="I111" s="12" t="s">
        <v>305</v>
      </c>
      <c r="J111" s="15" t="s">
        <v>31</v>
      </c>
      <c r="K111" s="12" t="s">
        <v>315</v>
      </c>
      <c r="L111" s="28" t="s">
        <v>316</v>
      </c>
      <c r="M111" s="12" t="s">
        <v>29</v>
      </c>
      <c r="N111" s="12" t="s">
        <v>30</v>
      </c>
      <c r="O111" s="12" t="s">
        <v>28</v>
      </c>
      <c r="P111" s="15" t="s">
        <v>31</v>
      </c>
      <c r="Q111" s="31">
        <v>50884901</v>
      </c>
      <c r="R111" s="42" t="s">
        <v>178</v>
      </c>
      <c r="S111" s="3" t="s">
        <v>272</v>
      </c>
      <c r="T111" s="6" t="s">
        <v>273</v>
      </c>
      <c r="U111" s="12" t="s">
        <v>38</v>
      </c>
      <c r="V111" s="20" t="s">
        <v>1515</v>
      </c>
      <c r="W111" s="5" t="s">
        <v>1516</v>
      </c>
      <c r="X111" s="13">
        <v>45632</v>
      </c>
      <c r="Y111" s="56">
        <v>0.45833333333333331</v>
      </c>
    </row>
    <row r="112" spans="1:25" x14ac:dyDescent="0.25">
      <c r="A112" s="93">
        <v>107</v>
      </c>
      <c r="B112" s="26" t="s">
        <v>25</v>
      </c>
      <c r="C112" s="12" t="s">
        <v>317</v>
      </c>
      <c r="D112" s="13">
        <v>45484</v>
      </c>
      <c r="E112" s="12">
        <v>891180134</v>
      </c>
      <c r="F112" s="29" t="s">
        <v>303</v>
      </c>
      <c r="G112" s="12" t="s">
        <v>103</v>
      </c>
      <c r="H112" s="12" t="s">
        <v>304</v>
      </c>
      <c r="I112" s="12" t="s">
        <v>305</v>
      </c>
      <c r="J112" s="15" t="s">
        <v>31</v>
      </c>
      <c r="K112" s="12">
        <v>800088702</v>
      </c>
      <c r="L112" s="28" t="s">
        <v>294</v>
      </c>
      <c r="M112" s="12" t="s">
        <v>140</v>
      </c>
      <c r="N112" s="12" t="s">
        <v>145</v>
      </c>
      <c r="O112" s="12" t="s">
        <v>28</v>
      </c>
      <c r="P112" s="15" t="s">
        <v>31</v>
      </c>
      <c r="Q112" s="31">
        <v>287885169</v>
      </c>
      <c r="R112" s="42" t="s">
        <v>178</v>
      </c>
      <c r="S112" s="3" t="s">
        <v>272</v>
      </c>
      <c r="T112" s="6" t="s">
        <v>273</v>
      </c>
      <c r="U112" s="12" t="s">
        <v>38</v>
      </c>
      <c r="V112" s="20" t="s">
        <v>1515</v>
      </c>
      <c r="W112" s="5" t="s">
        <v>1516</v>
      </c>
      <c r="X112" s="13">
        <v>45632</v>
      </c>
      <c r="Y112" s="56">
        <v>0.54166666666666663</v>
      </c>
    </row>
    <row r="113" spans="1:25" x14ac:dyDescent="0.25">
      <c r="A113" s="93">
        <v>108</v>
      </c>
      <c r="B113" s="26" t="s">
        <v>25</v>
      </c>
      <c r="C113" s="12" t="s">
        <v>318</v>
      </c>
      <c r="D113" s="13">
        <v>45490</v>
      </c>
      <c r="E113" s="12">
        <v>890802036</v>
      </c>
      <c r="F113" s="29" t="s">
        <v>319</v>
      </c>
      <c r="G113" s="12" t="s">
        <v>103</v>
      </c>
      <c r="H113" s="12" t="s">
        <v>63</v>
      </c>
      <c r="I113" s="12" t="s">
        <v>320</v>
      </c>
      <c r="J113" s="15" t="s">
        <v>31</v>
      </c>
      <c r="K113" s="12" t="s">
        <v>157</v>
      </c>
      <c r="L113" s="29" t="s">
        <v>158</v>
      </c>
      <c r="M113" s="37" t="s">
        <v>80</v>
      </c>
      <c r="N113" s="12" t="s">
        <v>81</v>
      </c>
      <c r="O113" s="12" t="s">
        <v>28</v>
      </c>
      <c r="P113" s="15" t="s">
        <v>31</v>
      </c>
      <c r="Q113" s="31">
        <v>960590740</v>
      </c>
      <c r="R113" s="42" t="s">
        <v>178</v>
      </c>
      <c r="S113" s="3" t="s">
        <v>272</v>
      </c>
      <c r="T113" s="6" t="s">
        <v>273</v>
      </c>
      <c r="U113" s="12" t="s">
        <v>38</v>
      </c>
      <c r="V113" s="20" t="s">
        <v>1515</v>
      </c>
      <c r="W113" s="5" t="s">
        <v>1516</v>
      </c>
      <c r="X113" s="13">
        <v>45632</v>
      </c>
      <c r="Y113" s="56">
        <v>0.58333333333333337</v>
      </c>
    </row>
    <row r="114" spans="1:25" x14ac:dyDescent="0.25">
      <c r="A114" s="93">
        <v>109</v>
      </c>
      <c r="B114" s="26" t="s">
        <v>25</v>
      </c>
      <c r="C114" s="12" t="s">
        <v>321</v>
      </c>
      <c r="D114" s="13">
        <v>45488</v>
      </c>
      <c r="E114" s="12">
        <v>900005594</v>
      </c>
      <c r="F114" s="29" t="s">
        <v>322</v>
      </c>
      <c r="G114" s="12" t="s">
        <v>103</v>
      </c>
      <c r="H114" s="12" t="s">
        <v>176</v>
      </c>
      <c r="I114" s="12" t="s">
        <v>251</v>
      </c>
      <c r="J114" s="15" t="s">
        <v>31</v>
      </c>
      <c r="K114" s="12">
        <v>830003564</v>
      </c>
      <c r="L114" s="28" t="s">
        <v>55</v>
      </c>
      <c r="M114" s="37" t="s">
        <v>56</v>
      </c>
      <c r="N114" s="12" t="s">
        <v>44</v>
      </c>
      <c r="O114" s="12" t="s">
        <v>28</v>
      </c>
      <c r="P114" s="15" t="s">
        <v>31</v>
      </c>
      <c r="Q114" s="31">
        <v>4050784</v>
      </c>
      <c r="R114" s="42" t="s">
        <v>178</v>
      </c>
      <c r="S114" s="3" t="s">
        <v>272</v>
      </c>
      <c r="T114" s="6" t="s">
        <v>273</v>
      </c>
      <c r="U114" s="12" t="s">
        <v>38</v>
      </c>
      <c r="V114" s="20" t="s">
        <v>1515</v>
      </c>
      <c r="W114" s="5" t="s">
        <v>1516</v>
      </c>
      <c r="X114" s="13">
        <v>45632</v>
      </c>
      <c r="Y114" s="56">
        <v>0.625</v>
      </c>
    </row>
    <row r="115" spans="1:25" x14ac:dyDescent="0.25">
      <c r="A115" s="93">
        <v>110</v>
      </c>
      <c r="B115" s="26" t="s">
        <v>25</v>
      </c>
      <c r="C115" s="12" t="s">
        <v>323</v>
      </c>
      <c r="D115" s="13">
        <v>45484</v>
      </c>
      <c r="E115" s="12">
        <v>900242742</v>
      </c>
      <c r="F115" s="29" t="s">
        <v>324</v>
      </c>
      <c r="G115" s="12" t="s">
        <v>28</v>
      </c>
      <c r="H115" s="12" t="s">
        <v>80</v>
      </c>
      <c r="I115" s="12" t="s">
        <v>287</v>
      </c>
      <c r="J115" s="15" t="s">
        <v>31</v>
      </c>
      <c r="K115" s="12">
        <v>900604350</v>
      </c>
      <c r="L115" s="29" t="s">
        <v>167</v>
      </c>
      <c r="M115" s="12" t="s">
        <v>140</v>
      </c>
      <c r="N115" s="12" t="s">
        <v>235</v>
      </c>
      <c r="O115" s="12" t="s">
        <v>28</v>
      </c>
      <c r="P115" s="15" t="s">
        <v>31</v>
      </c>
      <c r="Q115" s="31">
        <v>8485629</v>
      </c>
      <c r="R115" s="42" t="s">
        <v>178</v>
      </c>
      <c r="S115" s="3" t="s">
        <v>272</v>
      </c>
      <c r="T115" s="6" t="s">
        <v>273</v>
      </c>
      <c r="U115" s="12" t="s">
        <v>38</v>
      </c>
      <c r="V115" s="20" t="s">
        <v>1517</v>
      </c>
      <c r="W115" s="9" t="s">
        <v>1518</v>
      </c>
      <c r="X115" s="13">
        <v>45635</v>
      </c>
      <c r="Y115" s="56">
        <v>0.33333333333333331</v>
      </c>
    </row>
    <row r="116" spans="1:25" x14ac:dyDescent="0.25">
      <c r="A116" s="93">
        <v>111</v>
      </c>
      <c r="B116" s="26" t="s">
        <v>25</v>
      </c>
      <c r="C116" s="12" t="s">
        <v>325</v>
      </c>
      <c r="D116" s="13">
        <v>45540</v>
      </c>
      <c r="E116" s="12">
        <v>900016598</v>
      </c>
      <c r="F116" s="29" t="s">
        <v>238</v>
      </c>
      <c r="G116" s="12" t="s">
        <v>28</v>
      </c>
      <c r="H116" s="12" t="s">
        <v>85</v>
      </c>
      <c r="I116" s="12" t="s">
        <v>326</v>
      </c>
      <c r="J116" s="15" t="s">
        <v>31</v>
      </c>
      <c r="K116" s="12">
        <v>890102768</v>
      </c>
      <c r="L116" s="28" t="s">
        <v>327</v>
      </c>
      <c r="M116" s="12" t="s">
        <v>29</v>
      </c>
      <c r="N116" s="12" t="s">
        <v>30</v>
      </c>
      <c r="O116" s="12" t="s">
        <v>28</v>
      </c>
      <c r="P116" s="15" t="s">
        <v>31</v>
      </c>
      <c r="Q116" s="31">
        <v>427147323</v>
      </c>
      <c r="R116" s="42" t="s">
        <v>178</v>
      </c>
      <c r="S116" s="3" t="s">
        <v>272</v>
      </c>
      <c r="T116" s="6" t="s">
        <v>273</v>
      </c>
      <c r="U116" s="12" t="s">
        <v>38</v>
      </c>
      <c r="V116" s="20" t="s">
        <v>1517</v>
      </c>
      <c r="W116" s="9" t="s">
        <v>1518</v>
      </c>
      <c r="X116" s="13">
        <v>45635</v>
      </c>
      <c r="Y116" s="56">
        <v>0.375</v>
      </c>
    </row>
    <row r="117" spans="1:25" x14ac:dyDescent="0.25">
      <c r="A117" s="93">
        <v>112</v>
      </c>
      <c r="B117" s="26" t="s">
        <v>25</v>
      </c>
      <c r="C117" s="12" t="s">
        <v>328</v>
      </c>
      <c r="D117" s="13">
        <v>45478</v>
      </c>
      <c r="E117" s="12">
        <v>860006656</v>
      </c>
      <c r="F117" s="29" t="s">
        <v>241</v>
      </c>
      <c r="G117" s="12" t="s">
        <v>28</v>
      </c>
      <c r="H117" s="12" t="s">
        <v>43</v>
      </c>
      <c r="I117" s="12" t="s">
        <v>44</v>
      </c>
      <c r="J117" s="15" t="s">
        <v>31</v>
      </c>
      <c r="K117" s="14" t="s">
        <v>263</v>
      </c>
      <c r="L117" s="30" t="s">
        <v>264</v>
      </c>
      <c r="M117" s="37" t="s">
        <v>195</v>
      </c>
      <c r="N117" s="12" t="s">
        <v>265</v>
      </c>
      <c r="O117" s="12" t="s">
        <v>28</v>
      </c>
      <c r="P117" s="15" t="s">
        <v>31</v>
      </c>
      <c r="Q117" s="31">
        <v>1109632690</v>
      </c>
      <c r="R117" s="42" t="s">
        <v>178</v>
      </c>
      <c r="S117" s="3" t="s">
        <v>272</v>
      </c>
      <c r="T117" s="6" t="s">
        <v>273</v>
      </c>
      <c r="U117" s="12" t="s">
        <v>38</v>
      </c>
      <c r="V117" s="20" t="s">
        <v>1517</v>
      </c>
      <c r="W117" s="9" t="s">
        <v>1518</v>
      </c>
      <c r="X117" s="13">
        <v>45635</v>
      </c>
      <c r="Y117" s="56">
        <v>0.41666666666666669</v>
      </c>
    </row>
    <row r="118" spans="1:25" x14ac:dyDescent="0.25">
      <c r="A118" s="93">
        <v>113</v>
      </c>
      <c r="B118" s="26" t="s">
        <v>25</v>
      </c>
      <c r="C118" s="12" t="s">
        <v>329</v>
      </c>
      <c r="D118" s="13">
        <v>45546</v>
      </c>
      <c r="E118" s="12">
        <v>9000181419</v>
      </c>
      <c r="F118" s="29" t="s">
        <v>330</v>
      </c>
      <c r="G118" s="12" t="s">
        <v>28</v>
      </c>
      <c r="H118" s="12" t="s">
        <v>43</v>
      </c>
      <c r="I118" s="12" t="s">
        <v>44</v>
      </c>
      <c r="J118" s="15" t="s">
        <v>31</v>
      </c>
      <c r="K118" s="12" t="s">
        <v>315</v>
      </c>
      <c r="L118" s="28" t="s">
        <v>316</v>
      </c>
      <c r="M118" s="12" t="s">
        <v>29</v>
      </c>
      <c r="N118" s="12" t="s">
        <v>30</v>
      </c>
      <c r="O118" s="12" t="s">
        <v>28</v>
      </c>
      <c r="P118" s="15" t="s">
        <v>31</v>
      </c>
      <c r="Q118" s="31">
        <v>2900262770</v>
      </c>
      <c r="R118" s="42" t="s">
        <v>178</v>
      </c>
      <c r="S118" s="3" t="s">
        <v>272</v>
      </c>
      <c r="T118" s="6" t="s">
        <v>273</v>
      </c>
      <c r="U118" s="12" t="s">
        <v>38</v>
      </c>
      <c r="V118" s="20" t="s">
        <v>1517</v>
      </c>
      <c r="W118" s="9" t="s">
        <v>1518</v>
      </c>
      <c r="X118" s="13">
        <v>45635</v>
      </c>
      <c r="Y118" s="56">
        <v>0.45833333333333331</v>
      </c>
    </row>
    <row r="119" spans="1:25" x14ac:dyDescent="0.25">
      <c r="A119" s="93">
        <v>114</v>
      </c>
      <c r="B119" s="26" t="s">
        <v>25</v>
      </c>
      <c r="C119" s="12" t="s">
        <v>331</v>
      </c>
      <c r="D119" s="13">
        <v>45467</v>
      </c>
      <c r="E119" s="12">
        <v>817001920</v>
      </c>
      <c r="F119" s="29" t="s">
        <v>332</v>
      </c>
      <c r="G119" s="12" t="s">
        <v>28</v>
      </c>
      <c r="H119" s="12" t="s">
        <v>47</v>
      </c>
      <c r="I119" s="12" t="s">
        <v>333</v>
      </c>
      <c r="J119" s="15" t="s">
        <v>31</v>
      </c>
      <c r="K119" s="12">
        <v>900935126</v>
      </c>
      <c r="L119" s="29" t="s">
        <v>46</v>
      </c>
      <c r="M119" s="37" t="s">
        <v>47</v>
      </c>
      <c r="N119" s="12" t="s">
        <v>48</v>
      </c>
      <c r="O119" s="12" t="s">
        <v>28</v>
      </c>
      <c r="P119" s="15" t="s">
        <v>31</v>
      </c>
      <c r="Q119" s="31">
        <v>2356325844</v>
      </c>
      <c r="R119" s="42" t="s">
        <v>178</v>
      </c>
      <c r="S119" s="3" t="s">
        <v>272</v>
      </c>
      <c r="T119" s="6" t="s">
        <v>273</v>
      </c>
      <c r="U119" s="12" t="s">
        <v>38</v>
      </c>
      <c r="V119" s="20" t="s">
        <v>1517</v>
      </c>
      <c r="W119" s="9" t="s">
        <v>1518</v>
      </c>
      <c r="X119" s="13">
        <v>45635</v>
      </c>
      <c r="Y119" s="56">
        <v>0.54166666666666663</v>
      </c>
    </row>
    <row r="120" spans="1:25" x14ac:dyDescent="0.25">
      <c r="A120" s="93">
        <v>115</v>
      </c>
      <c r="B120" s="26" t="s">
        <v>25</v>
      </c>
      <c r="C120" s="12" t="s">
        <v>334</v>
      </c>
      <c r="D120" s="13">
        <v>45467</v>
      </c>
      <c r="E120" s="12">
        <v>817001920</v>
      </c>
      <c r="F120" s="29" t="s">
        <v>332</v>
      </c>
      <c r="G120" s="12" t="s">
        <v>28</v>
      </c>
      <c r="H120" s="12" t="s">
        <v>47</v>
      </c>
      <c r="I120" s="12" t="s">
        <v>333</v>
      </c>
      <c r="J120" s="15" t="s">
        <v>31</v>
      </c>
      <c r="K120" s="12" t="s">
        <v>211</v>
      </c>
      <c r="L120" s="28" t="s">
        <v>212</v>
      </c>
      <c r="M120" s="37" t="s">
        <v>56</v>
      </c>
      <c r="N120" s="12" t="s">
        <v>44</v>
      </c>
      <c r="O120" s="12" t="s">
        <v>213</v>
      </c>
      <c r="P120" s="15" t="s">
        <v>31</v>
      </c>
      <c r="Q120" s="31">
        <v>373402392</v>
      </c>
      <c r="R120" s="42" t="s">
        <v>178</v>
      </c>
      <c r="S120" s="3" t="s">
        <v>272</v>
      </c>
      <c r="T120" s="6" t="s">
        <v>273</v>
      </c>
      <c r="U120" s="12" t="s">
        <v>38</v>
      </c>
      <c r="V120" s="20" t="s">
        <v>1517</v>
      </c>
      <c r="W120" s="9" t="s">
        <v>1518</v>
      </c>
      <c r="X120" s="13">
        <v>45635</v>
      </c>
      <c r="Y120" s="56">
        <v>0.58333333333333337</v>
      </c>
    </row>
    <row r="121" spans="1:25" x14ac:dyDescent="0.25">
      <c r="A121" s="93">
        <v>116</v>
      </c>
      <c r="B121" s="26" t="s">
        <v>25</v>
      </c>
      <c r="C121" s="12" t="s">
        <v>335</v>
      </c>
      <c r="D121" s="13">
        <v>45530</v>
      </c>
      <c r="E121" s="12">
        <v>900342064</v>
      </c>
      <c r="F121" s="29" t="s">
        <v>336</v>
      </c>
      <c r="G121" s="12" t="s">
        <v>28</v>
      </c>
      <c r="H121" s="12" t="s">
        <v>337</v>
      </c>
      <c r="I121" s="12" t="s">
        <v>338</v>
      </c>
      <c r="J121" s="15" t="s">
        <v>31</v>
      </c>
      <c r="K121" s="12">
        <v>901021565</v>
      </c>
      <c r="L121" s="29" t="s">
        <v>134</v>
      </c>
      <c r="M121" s="37" t="s">
        <v>135</v>
      </c>
      <c r="N121" s="12" t="s">
        <v>136</v>
      </c>
      <c r="O121" s="12" t="s">
        <v>28</v>
      </c>
      <c r="P121" s="15" t="s">
        <v>31</v>
      </c>
      <c r="Q121" s="31">
        <v>18031189</v>
      </c>
      <c r="R121" s="42" t="s">
        <v>178</v>
      </c>
      <c r="S121" s="3" t="s">
        <v>272</v>
      </c>
      <c r="T121" s="6" t="s">
        <v>273</v>
      </c>
      <c r="U121" s="12" t="s">
        <v>38</v>
      </c>
      <c r="V121" s="20" t="s">
        <v>1517</v>
      </c>
      <c r="W121" s="9" t="s">
        <v>1518</v>
      </c>
      <c r="X121" s="13">
        <v>45635</v>
      </c>
      <c r="Y121" s="56">
        <v>0.625</v>
      </c>
    </row>
    <row r="122" spans="1:25" x14ac:dyDescent="0.25">
      <c r="A122" s="93">
        <v>117</v>
      </c>
      <c r="B122" s="17" t="s">
        <v>126</v>
      </c>
      <c r="C122" s="12" t="s">
        <v>339</v>
      </c>
      <c r="D122" s="13">
        <v>45477</v>
      </c>
      <c r="E122" s="12" t="s">
        <v>340</v>
      </c>
      <c r="F122" s="98" t="s">
        <v>341</v>
      </c>
      <c r="G122" s="12" t="s">
        <v>28</v>
      </c>
      <c r="H122" s="12" t="s">
        <v>33</v>
      </c>
      <c r="I122" s="12" t="s">
        <v>34</v>
      </c>
      <c r="J122" s="15" t="s">
        <v>31</v>
      </c>
      <c r="K122" s="12">
        <v>805001157</v>
      </c>
      <c r="L122" s="29" t="s">
        <v>46</v>
      </c>
      <c r="M122" s="37" t="s">
        <v>47</v>
      </c>
      <c r="N122" s="12" t="s">
        <v>48</v>
      </c>
      <c r="O122" s="12" t="s">
        <v>28</v>
      </c>
      <c r="P122" s="15" t="s">
        <v>31</v>
      </c>
      <c r="Q122" s="31">
        <v>3710937</v>
      </c>
      <c r="R122" s="42" t="s">
        <v>178</v>
      </c>
      <c r="S122" s="12" t="s">
        <v>272</v>
      </c>
      <c r="T122" s="17" t="s">
        <v>273</v>
      </c>
      <c r="U122" s="15" t="s">
        <v>120</v>
      </c>
      <c r="V122" s="20" t="s">
        <v>1517</v>
      </c>
      <c r="W122" s="9" t="s">
        <v>1518</v>
      </c>
      <c r="X122" s="13">
        <v>45636</v>
      </c>
      <c r="Y122" s="56">
        <v>0.33333333333333331</v>
      </c>
    </row>
    <row r="123" spans="1:25" x14ac:dyDescent="0.25">
      <c r="A123" s="93">
        <v>118</v>
      </c>
      <c r="B123" s="17" t="s">
        <v>105</v>
      </c>
      <c r="C123" s="12" t="s">
        <v>342</v>
      </c>
      <c r="D123" s="13">
        <v>45476</v>
      </c>
      <c r="E123" s="12" t="s">
        <v>343</v>
      </c>
      <c r="F123" s="29" t="s">
        <v>344</v>
      </c>
      <c r="G123" s="12" t="s">
        <v>28</v>
      </c>
      <c r="H123" s="12" t="s">
        <v>43</v>
      </c>
      <c r="I123" s="12" t="s">
        <v>44</v>
      </c>
      <c r="J123" s="15" t="s">
        <v>31</v>
      </c>
      <c r="K123" s="12">
        <v>800251440</v>
      </c>
      <c r="L123" s="29" t="s">
        <v>71</v>
      </c>
      <c r="M123" s="37" t="s">
        <v>56</v>
      </c>
      <c r="N123" s="12" t="s">
        <v>44</v>
      </c>
      <c r="O123" s="12" t="s">
        <v>28</v>
      </c>
      <c r="P123" s="15" t="s">
        <v>31</v>
      </c>
      <c r="Q123" s="31">
        <v>9613989474</v>
      </c>
      <c r="R123" s="3" t="s">
        <v>35</v>
      </c>
      <c r="S123" s="12" t="s">
        <v>272</v>
      </c>
      <c r="T123" s="6" t="s">
        <v>273</v>
      </c>
      <c r="U123" s="12" t="s">
        <v>49</v>
      </c>
      <c r="V123" s="20" t="s">
        <v>1517</v>
      </c>
      <c r="W123" s="9" t="s">
        <v>1518</v>
      </c>
      <c r="X123" s="13">
        <v>45636</v>
      </c>
      <c r="Y123" s="56">
        <v>0.375</v>
      </c>
    </row>
    <row r="124" spans="1:25" x14ac:dyDescent="0.25">
      <c r="A124" s="93">
        <v>119</v>
      </c>
      <c r="B124" s="26" t="s">
        <v>25</v>
      </c>
      <c r="C124" s="14" t="s">
        <v>345</v>
      </c>
      <c r="D124" s="13">
        <v>45428</v>
      </c>
      <c r="E124" s="14" t="s">
        <v>45</v>
      </c>
      <c r="F124" s="30" t="s">
        <v>46</v>
      </c>
      <c r="G124" s="12" t="s">
        <v>28</v>
      </c>
      <c r="H124" s="12" t="s">
        <v>47</v>
      </c>
      <c r="I124" s="14" t="s">
        <v>346</v>
      </c>
      <c r="J124" s="15" t="s">
        <v>31</v>
      </c>
      <c r="K124" s="12" t="s">
        <v>347</v>
      </c>
      <c r="L124" s="28" t="s">
        <v>348</v>
      </c>
      <c r="M124" s="37" t="s">
        <v>135</v>
      </c>
      <c r="N124" s="12" t="s">
        <v>136</v>
      </c>
      <c r="O124" s="12" t="s">
        <v>103</v>
      </c>
      <c r="P124" s="15" t="s">
        <v>31</v>
      </c>
      <c r="Q124" s="31">
        <v>125626784</v>
      </c>
      <c r="R124" s="42" t="s">
        <v>178</v>
      </c>
      <c r="S124" s="3" t="s">
        <v>272</v>
      </c>
      <c r="T124" s="6" t="s">
        <v>273</v>
      </c>
      <c r="U124" s="15" t="s">
        <v>120</v>
      </c>
      <c r="V124" s="20" t="s">
        <v>1517</v>
      </c>
      <c r="W124" s="9" t="s">
        <v>1518</v>
      </c>
      <c r="X124" s="13">
        <v>45636</v>
      </c>
      <c r="Y124" s="56">
        <v>0.41666666666666669</v>
      </c>
    </row>
    <row r="125" spans="1:25" x14ac:dyDescent="0.25">
      <c r="A125" s="93">
        <v>120</v>
      </c>
      <c r="B125" s="17" t="s">
        <v>349</v>
      </c>
      <c r="C125" s="12" t="s">
        <v>350</v>
      </c>
      <c r="D125" s="13">
        <v>45475</v>
      </c>
      <c r="E125" s="12" t="s">
        <v>351</v>
      </c>
      <c r="F125" s="29" t="s">
        <v>352</v>
      </c>
      <c r="G125" s="12" t="s">
        <v>103</v>
      </c>
      <c r="H125" s="12" t="s">
        <v>135</v>
      </c>
      <c r="I125" s="12" t="s">
        <v>136</v>
      </c>
      <c r="J125" s="15" t="s">
        <v>31</v>
      </c>
      <c r="K125" s="12">
        <v>830003564</v>
      </c>
      <c r="L125" s="28" t="s">
        <v>55</v>
      </c>
      <c r="M125" s="37" t="s">
        <v>56</v>
      </c>
      <c r="N125" s="12" t="s">
        <v>44</v>
      </c>
      <c r="O125" s="12" t="s">
        <v>28</v>
      </c>
      <c r="P125" s="15" t="s">
        <v>31</v>
      </c>
      <c r="Q125" s="31">
        <v>2077184171</v>
      </c>
      <c r="R125" s="3" t="s">
        <v>35</v>
      </c>
      <c r="S125" s="12" t="s">
        <v>272</v>
      </c>
      <c r="T125" s="6" t="s">
        <v>273</v>
      </c>
      <c r="U125" s="12" t="s">
        <v>49</v>
      </c>
      <c r="V125" s="20" t="s">
        <v>1517</v>
      </c>
      <c r="W125" s="9" t="s">
        <v>1518</v>
      </c>
      <c r="X125" s="13">
        <v>45636</v>
      </c>
      <c r="Y125" s="56">
        <v>0.45833333333333331</v>
      </c>
    </row>
    <row r="126" spans="1:25" x14ac:dyDescent="0.25">
      <c r="A126" s="93">
        <v>121</v>
      </c>
      <c r="B126" s="17" t="s">
        <v>349</v>
      </c>
      <c r="C126" s="12" t="s">
        <v>353</v>
      </c>
      <c r="D126" s="13">
        <v>45476</v>
      </c>
      <c r="E126" s="12" t="s">
        <v>354</v>
      </c>
      <c r="F126" s="29" t="s">
        <v>355</v>
      </c>
      <c r="G126" s="12" t="s">
        <v>28</v>
      </c>
      <c r="H126" s="12" t="s">
        <v>33</v>
      </c>
      <c r="I126" s="12" t="s">
        <v>34</v>
      </c>
      <c r="J126" s="15" t="s">
        <v>31</v>
      </c>
      <c r="K126" s="12" t="s">
        <v>356</v>
      </c>
      <c r="L126" s="29" t="s">
        <v>134</v>
      </c>
      <c r="M126" s="37" t="s">
        <v>135</v>
      </c>
      <c r="N126" s="12" t="s">
        <v>136</v>
      </c>
      <c r="O126" s="12" t="s">
        <v>28</v>
      </c>
      <c r="P126" s="15" t="s">
        <v>31</v>
      </c>
      <c r="Q126" s="31">
        <v>22641639</v>
      </c>
      <c r="R126" s="3" t="s">
        <v>35</v>
      </c>
      <c r="S126" s="12" t="s">
        <v>272</v>
      </c>
      <c r="T126" s="6" t="s">
        <v>273</v>
      </c>
      <c r="U126" s="12" t="s">
        <v>49</v>
      </c>
      <c r="V126" s="20" t="s">
        <v>1517</v>
      </c>
      <c r="W126" s="9" t="s">
        <v>1518</v>
      </c>
      <c r="X126" s="13">
        <v>45636</v>
      </c>
      <c r="Y126" s="56">
        <v>0.54166666666666663</v>
      </c>
    </row>
    <row r="127" spans="1:25" x14ac:dyDescent="0.25">
      <c r="A127" s="93">
        <v>122</v>
      </c>
      <c r="B127" s="17" t="s">
        <v>105</v>
      </c>
      <c r="C127" s="12" t="s">
        <v>357</v>
      </c>
      <c r="D127" s="13">
        <v>45456</v>
      </c>
      <c r="E127" s="12">
        <v>860090566</v>
      </c>
      <c r="F127" s="29" t="s">
        <v>358</v>
      </c>
      <c r="G127" s="12" t="s">
        <v>28</v>
      </c>
      <c r="H127" s="12" t="s">
        <v>43</v>
      </c>
      <c r="I127" s="12" t="s">
        <v>44</v>
      </c>
      <c r="J127" s="15" t="s">
        <v>31</v>
      </c>
      <c r="K127" s="12">
        <v>800251440</v>
      </c>
      <c r="L127" s="29" t="s">
        <v>71</v>
      </c>
      <c r="M127" s="37" t="s">
        <v>56</v>
      </c>
      <c r="N127" s="12" t="s">
        <v>44</v>
      </c>
      <c r="O127" s="12" t="s">
        <v>28</v>
      </c>
      <c r="P127" s="15" t="s">
        <v>31</v>
      </c>
      <c r="Q127" s="31">
        <v>3876449295</v>
      </c>
      <c r="R127" s="42" t="s">
        <v>178</v>
      </c>
      <c r="S127" s="12" t="s">
        <v>272</v>
      </c>
      <c r="T127" s="6" t="s">
        <v>273</v>
      </c>
      <c r="U127" s="15" t="s">
        <v>120</v>
      </c>
      <c r="V127" s="20" t="s">
        <v>1517</v>
      </c>
      <c r="W127" s="9" t="s">
        <v>1518</v>
      </c>
      <c r="X127" s="13">
        <v>45636</v>
      </c>
      <c r="Y127" s="56">
        <v>0.58333333333333337</v>
      </c>
    </row>
    <row r="128" spans="1:25" x14ac:dyDescent="0.25">
      <c r="A128" s="93">
        <v>123</v>
      </c>
      <c r="B128" s="17" t="s">
        <v>359</v>
      </c>
      <c r="C128" s="12" t="s">
        <v>360</v>
      </c>
      <c r="D128" s="13">
        <v>45477</v>
      </c>
      <c r="E128" s="12">
        <v>900520293</v>
      </c>
      <c r="F128" s="29" t="s">
        <v>361</v>
      </c>
      <c r="G128" s="12" t="s">
        <v>28</v>
      </c>
      <c r="H128" s="12" t="s">
        <v>362</v>
      </c>
      <c r="I128" s="12" t="s">
        <v>363</v>
      </c>
      <c r="J128" s="15" t="s">
        <v>31</v>
      </c>
      <c r="K128" s="12">
        <v>830003564</v>
      </c>
      <c r="L128" s="28" t="s">
        <v>55</v>
      </c>
      <c r="M128" s="37" t="s">
        <v>56</v>
      </c>
      <c r="N128" s="12" t="s">
        <v>44</v>
      </c>
      <c r="O128" s="12" t="s">
        <v>28</v>
      </c>
      <c r="P128" s="15" t="s">
        <v>31</v>
      </c>
      <c r="Q128" s="31">
        <v>11026928</v>
      </c>
      <c r="R128" s="3" t="s">
        <v>35</v>
      </c>
      <c r="S128" s="12" t="s">
        <v>272</v>
      </c>
      <c r="T128" s="6" t="s">
        <v>273</v>
      </c>
      <c r="U128" s="12" t="s">
        <v>49</v>
      </c>
      <c r="V128" s="20" t="s">
        <v>1517</v>
      </c>
      <c r="W128" s="9" t="s">
        <v>1518</v>
      </c>
      <c r="X128" s="13">
        <v>45636</v>
      </c>
      <c r="Y128" s="56">
        <v>0.625</v>
      </c>
    </row>
    <row r="129" spans="1:25" x14ac:dyDescent="0.25">
      <c r="A129" s="93">
        <v>124</v>
      </c>
      <c r="B129" s="17" t="s">
        <v>147</v>
      </c>
      <c r="C129" s="12" t="s">
        <v>364</v>
      </c>
      <c r="D129" s="13">
        <v>45477</v>
      </c>
      <c r="E129" s="12">
        <v>891180232</v>
      </c>
      <c r="F129" s="29" t="s">
        <v>365</v>
      </c>
      <c r="G129" s="12" t="s">
        <v>103</v>
      </c>
      <c r="H129" s="12" t="s">
        <v>195</v>
      </c>
      <c r="I129" s="12" t="s">
        <v>366</v>
      </c>
      <c r="J129" s="15" t="s">
        <v>31</v>
      </c>
      <c r="K129" s="12" t="s">
        <v>211</v>
      </c>
      <c r="L129" s="28" t="s">
        <v>212</v>
      </c>
      <c r="M129" s="37" t="s">
        <v>56</v>
      </c>
      <c r="N129" s="12" t="s">
        <v>44</v>
      </c>
      <c r="O129" s="12" t="s">
        <v>213</v>
      </c>
      <c r="P129" s="15" t="s">
        <v>31</v>
      </c>
      <c r="Q129" s="31">
        <v>325940551</v>
      </c>
      <c r="R129" s="3" t="s">
        <v>35</v>
      </c>
      <c r="S129" s="12" t="s">
        <v>272</v>
      </c>
      <c r="T129" s="6" t="s">
        <v>273</v>
      </c>
      <c r="U129" s="12" t="s">
        <v>49</v>
      </c>
      <c r="V129" s="20" t="s">
        <v>1517</v>
      </c>
      <c r="W129" s="9" t="s">
        <v>1518</v>
      </c>
      <c r="X129" s="13">
        <v>45637</v>
      </c>
      <c r="Y129" s="56">
        <v>0.33333333333333331</v>
      </c>
    </row>
    <row r="130" spans="1:25" x14ac:dyDescent="0.25">
      <c r="A130" s="93">
        <v>125</v>
      </c>
      <c r="B130" s="17" t="s">
        <v>147</v>
      </c>
      <c r="C130" s="12" t="s">
        <v>367</v>
      </c>
      <c r="D130" s="13">
        <v>45478</v>
      </c>
      <c r="E130" s="12">
        <v>890701300</v>
      </c>
      <c r="F130" s="29" t="s">
        <v>368</v>
      </c>
      <c r="G130" s="12" t="s">
        <v>103</v>
      </c>
      <c r="H130" s="12" t="s">
        <v>151</v>
      </c>
      <c r="I130" s="12" t="s">
        <v>369</v>
      </c>
      <c r="J130" s="15" t="s">
        <v>31</v>
      </c>
      <c r="K130" s="12">
        <v>901021565</v>
      </c>
      <c r="L130" s="29" t="s">
        <v>134</v>
      </c>
      <c r="M130" s="37" t="s">
        <v>135</v>
      </c>
      <c r="N130" s="12" t="s">
        <v>136</v>
      </c>
      <c r="O130" s="12" t="s">
        <v>28</v>
      </c>
      <c r="P130" s="15" t="s">
        <v>31</v>
      </c>
      <c r="Q130" s="31">
        <v>2460925</v>
      </c>
      <c r="R130" s="3" t="s">
        <v>35</v>
      </c>
      <c r="S130" s="12" t="s">
        <v>272</v>
      </c>
      <c r="T130" s="6" t="s">
        <v>273</v>
      </c>
      <c r="U130" s="12" t="s">
        <v>49</v>
      </c>
      <c r="V130" s="20" t="s">
        <v>1517</v>
      </c>
      <c r="W130" s="9" t="s">
        <v>1518</v>
      </c>
      <c r="X130" s="13">
        <v>45637</v>
      </c>
      <c r="Y130" s="56">
        <v>0.375</v>
      </c>
    </row>
    <row r="131" spans="1:25" x14ac:dyDescent="0.25">
      <c r="A131" s="93">
        <v>126</v>
      </c>
      <c r="B131" s="17" t="s">
        <v>147</v>
      </c>
      <c r="C131" s="12" t="s">
        <v>370</v>
      </c>
      <c r="D131" s="13">
        <v>45478</v>
      </c>
      <c r="E131" s="12">
        <v>890701459</v>
      </c>
      <c r="F131" s="29" t="s">
        <v>371</v>
      </c>
      <c r="G131" s="12" t="s">
        <v>103</v>
      </c>
      <c r="H131" s="12" t="s">
        <v>151</v>
      </c>
      <c r="I131" s="12" t="s">
        <v>372</v>
      </c>
      <c r="J131" s="15" t="s">
        <v>31</v>
      </c>
      <c r="K131" s="12">
        <v>901021565</v>
      </c>
      <c r="L131" s="29" t="s">
        <v>134</v>
      </c>
      <c r="M131" s="37" t="s">
        <v>135</v>
      </c>
      <c r="N131" s="12" t="s">
        <v>136</v>
      </c>
      <c r="O131" s="12" t="s">
        <v>28</v>
      </c>
      <c r="P131" s="15" t="s">
        <v>31</v>
      </c>
      <c r="Q131" s="31">
        <v>21516633</v>
      </c>
      <c r="R131" s="3" t="s">
        <v>35</v>
      </c>
      <c r="S131" s="12" t="s">
        <v>272</v>
      </c>
      <c r="T131" s="6" t="s">
        <v>273</v>
      </c>
      <c r="U131" s="12" t="s">
        <v>49</v>
      </c>
      <c r="V131" s="20" t="s">
        <v>1517</v>
      </c>
      <c r="W131" s="9" t="s">
        <v>1518</v>
      </c>
      <c r="X131" s="13">
        <v>45637</v>
      </c>
      <c r="Y131" s="56">
        <v>0.41666666666666669</v>
      </c>
    </row>
    <row r="132" spans="1:25" x14ac:dyDescent="0.25">
      <c r="A132" s="93">
        <v>127</v>
      </c>
      <c r="B132" s="17" t="s">
        <v>147</v>
      </c>
      <c r="C132" s="12" t="s">
        <v>373</v>
      </c>
      <c r="D132" s="13">
        <v>45477</v>
      </c>
      <c r="E132" s="12">
        <v>891190011</v>
      </c>
      <c r="F132" s="29" t="s">
        <v>374</v>
      </c>
      <c r="G132" s="12" t="s">
        <v>103</v>
      </c>
      <c r="H132" s="12" t="s">
        <v>375</v>
      </c>
      <c r="I132" s="12" t="s">
        <v>376</v>
      </c>
      <c r="J132" s="15" t="s">
        <v>31</v>
      </c>
      <c r="K132" s="12">
        <v>800251440</v>
      </c>
      <c r="L132" s="29" t="s">
        <v>71</v>
      </c>
      <c r="M132" s="37" t="s">
        <v>56</v>
      </c>
      <c r="N132" s="12" t="s">
        <v>44</v>
      </c>
      <c r="O132" s="12" t="s">
        <v>28</v>
      </c>
      <c r="P132" s="15" t="s">
        <v>31</v>
      </c>
      <c r="Q132" s="31">
        <v>590436681</v>
      </c>
      <c r="R132" s="3" t="s">
        <v>35</v>
      </c>
      <c r="S132" s="12" t="s">
        <v>272</v>
      </c>
      <c r="T132" s="6" t="s">
        <v>273</v>
      </c>
      <c r="U132" s="12" t="s">
        <v>49</v>
      </c>
      <c r="V132" s="20" t="s">
        <v>1517</v>
      </c>
      <c r="W132" s="9" t="s">
        <v>1518</v>
      </c>
      <c r="X132" s="13">
        <v>45637</v>
      </c>
      <c r="Y132" s="56">
        <v>0.45833333333333331</v>
      </c>
    </row>
    <row r="133" spans="1:25" x14ac:dyDescent="0.25">
      <c r="A133" s="93">
        <v>128</v>
      </c>
      <c r="B133" s="26" t="s">
        <v>25</v>
      </c>
      <c r="C133" s="12" t="s">
        <v>377</v>
      </c>
      <c r="D133" s="13">
        <v>45478</v>
      </c>
      <c r="E133" s="12">
        <v>813002497</v>
      </c>
      <c r="F133" s="29" t="s">
        <v>378</v>
      </c>
      <c r="G133" s="12" t="s">
        <v>103</v>
      </c>
      <c r="H133" s="12" t="s">
        <v>195</v>
      </c>
      <c r="I133" s="12" t="s">
        <v>379</v>
      </c>
      <c r="J133" s="15" t="s">
        <v>31</v>
      </c>
      <c r="K133" s="12" t="s">
        <v>211</v>
      </c>
      <c r="L133" s="28" t="s">
        <v>212</v>
      </c>
      <c r="M133" s="37" t="s">
        <v>56</v>
      </c>
      <c r="N133" s="12" t="s">
        <v>44</v>
      </c>
      <c r="O133" s="12" t="s">
        <v>213</v>
      </c>
      <c r="P133" s="15" t="s">
        <v>31</v>
      </c>
      <c r="Q133" s="31">
        <v>5783503921</v>
      </c>
      <c r="R133" s="3" t="s">
        <v>35</v>
      </c>
      <c r="S133" s="12" t="s">
        <v>272</v>
      </c>
      <c r="T133" s="17" t="s">
        <v>273</v>
      </c>
      <c r="U133" s="12" t="s">
        <v>49</v>
      </c>
      <c r="V133" s="20" t="s">
        <v>1517</v>
      </c>
      <c r="W133" s="9" t="s">
        <v>1518</v>
      </c>
      <c r="X133" s="13">
        <v>45637</v>
      </c>
      <c r="Y133" s="56">
        <v>0.54166666666666663</v>
      </c>
    </row>
    <row r="134" spans="1:25" x14ac:dyDescent="0.25">
      <c r="A134" s="93">
        <v>129</v>
      </c>
      <c r="B134" s="26" t="s">
        <v>25</v>
      </c>
      <c r="C134" s="12" t="s">
        <v>380</v>
      </c>
      <c r="D134" s="13">
        <v>45478</v>
      </c>
      <c r="E134" s="12">
        <v>900900754</v>
      </c>
      <c r="F134" s="29" t="s">
        <v>381</v>
      </c>
      <c r="G134" s="12" t="s">
        <v>28</v>
      </c>
      <c r="H134" s="12" t="s">
        <v>80</v>
      </c>
      <c r="I134" s="12" t="s">
        <v>81</v>
      </c>
      <c r="J134" s="15" t="s">
        <v>31</v>
      </c>
      <c r="K134" s="12" t="s">
        <v>211</v>
      </c>
      <c r="L134" s="28" t="s">
        <v>212</v>
      </c>
      <c r="M134" s="37" t="s">
        <v>56</v>
      </c>
      <c r="N134" s="12" t="s">
        <v>44</v>
      </c>
      <c r="O134" s="12" t="s">
        <v>213</v>
      </c>
      <c r="P134" s="15" t="s">
        <v>31</v>
      </c>
      <c r="Q134" s="31">
        <v>4748956556</v>
      </c>
      <c r="R134" s="3" t="s">
        <v>35</v>
      </c>
      <c r="S134" s="12" t="s">
        <v>272</v>
      </c>
      <c r="T134" s="17" t="s">
        <v>273</v>
      </c>
      <c r="U134" s="12" t="s">
        <v>49</v>
      </c>
      <c r="V134" s="20" t="s">
        <v>1517</v>
      </c>
      <c r="W134" s="9" t="s">
        <v>1518</v>
      </c>
      <c r="X134" s="13">
        <v>45637</v>
      </c>
      <c r="Y134" s="56">
        <v>0.58333333333333337</v>
      </c>
    </row>
    <row r="135" spans="1:25" x14ac:dyDescent="0.25">
      <c r="A135" s="93">
        <v>130</v>
      </c>
      <c r="B135" s="17" t="s">
        <v>126</v>
      </c>
      <c r="C135" s="12" t="s">
        <v>382</v>
      </c>
      <c r="D135" s="13">
        <v>45478</v>
      </c>
      <c r="E135" s="12">
        <v>900891513</v>
      </c>
      <c r="F135" s="29" t="s">
        <v>383</v>
      </c>
      <c r="G135" s="12" t="s">
        <v>28</v>
      </c>
      <c r="H135" s="12" t="s">
        <v>80</v>
      </c>
      <c r="I135" s="12" t="s">
        <v>81</v>
      </c>
      <c r="J135" s="15" t="s">
        <v>31</v>
      </c>
      <c r="K135" s="12" t="s">
        <v>157</v>
      </c>
      <c r="L135" s="29" t="s">
        <v>158</v>
      </c>
      <c r="M135" s="37" t="s">
        <v>80</v>
      </c>
      <c r="N135" s="12" t="s">
        <v>81</v>
      </c>
      <c r="O135" s="12" t="s">
        <v>28</v>
      </c>
      <c r="P135" s="15" t="s">
        <v>31</v>
      </c>
      <c r="Q135" s="31">
        <v>17518598</v>
      </c>
      <c r="R135" s="42" t="s">
        <v>178</v>
      </c>
      <c r="S135" s="12" t="s">
        <v>272</v>
      </c>
      <c r="T135" s="17" t="s">
        <v>273</v>
      </c>
      <c r="U135" s="12" t="s">
        <v>49</v>
      </c>
      <c r="V135" s="20" t="s">
        <v>1517</v>
      </c>
      <c r="W135" s="9" t="s">
        <v>1518</v>
      </c>
      <c r="X135" s="13">
        <v>45637</v>
      </c>
      <c r="Y135" s="56">
        <v>0.625</v>
      </c>
    </row>
    <row r="136" spans="1:25" x14ac:dyDescent="0.25">
      <c r="A136" s="93">
        <v>131</v>
      </c>
      <c r="B136" s="17" t="s">
        <v>126</v>
      </c>
      <c r="C136" s="12" t="s">
        <v>384</v>
      </c>
      <c r="D136" s="13">
        <v>45477</v>
      </c>
      <c r="E136" s="12">
        <v>900228989</v>
      </c>
      <c r="F136" s="29" t="s">
        <v>385</v>
      </c>
      <c r="G136" s="12" t="s">
        <v>28</v>
      </c>
      <c r="H136" s="12" t="s">
        <v>80</v>
      </c>
      <c r="I136" s="12" t="s">
        <v>81</v>
      </c>
      <c r="J136" s="15" t="s">
        <v>31</v>
      </c>
      <c r="K136" s="12" t="s">
        <v>157</v>
      </c>
      <c r="L136" s="29" t="s">
        <v>158</v>
      </c>
      <c r="M136" s="37" t="s">
        <v>80</v>
      </c>
      <c r="N136" s="12" t="s">
        <v>81</v>
      </c>
      <c r="O136" s="12" t="s">
        <v>28</v>
      </c>
      <c r="P136" s="15" t="s">
        <v>31</v>
      </c>
      <c r="Q136" s="31">
        <v>4816658795</v>
      </c>
      <c r="R136" s="42" t="s">
        <v>178</v>
      </c>
      <c r="S136" s="12" t="s">
        <v>272</v>
      </c>
      <c r="T136" s="17" t="s">
        <v>273</v>
      </c>
      <c r="U136" s="12" t="s">
        <v>49</v>
      </c>
      <c r="V136" s="20" t="s">
        <v>1519</v>
      </c>
      <c r="W136" s="50" t="s">
        <v>1520</v>
      </c>
      <c r="X136" s="13">
        <v>45639</v>
      </c>
      <c r="Y136" s="56">
        <v>0.33333333333333331</v>
      </c>
    </row>
    <row r="137" spans="1:25" x14ac:dyDescent="0.25">
      <c r="A137" s="93">
        <v>132</v>
      </c>
      <c r="B137" s="17" t="s">
        <v>39</v>
      </c>
      <c r="C137" s="12" t="s">
        <v>386</v>
      </c>
      <c r="D137" s="13">
        <v>45454</v>
      </c>
      <c r="E137" s="12">
        <v>860007760</v>
      </c>
      <c r="F137" s="29" t="s">
        <v>387</v>
      </c>
      <c r="G137" s="12" t="s">
        <v>28</v>
      </c>
      <c r="H137" s="12" t="s">
        <v>43</v>
      </c>
      <c r="I137" s="12" t="s">
        <v>44</v>
      </c>
      <c r="J137" s="15" t="s">
        <v>31</v>
      </c>
      <c r="K137" s="12">
        <v>900935126</v>
      </c>
      <c r="L137" s="29" t="s">
        <v>46</v>
      </c>
      <c r="M137" s="37" t="s">
        <v>47</v>
      </c>
      <c r="N137" s="12" t="s">
        <v>48</v>
      </c>
      <c r="O137" s="12" t="s">
        <v>28</v>
      </c>
      <c r="P137" s="15" t="s">
        <v>31</v>
      </c>
      <c r="Q137" s="31">
        <v>10677375350</v>
      </c>
      <c r="R137" s="42" t="s">
        <v>178</v>
      </c>
      <c r="S137" s="12" t="s">
        <v>272</v>
      </c>
      <c r="T137" s="17" t="s">
        <v>273</v>
      </c>
      <c r="U137" s="12" t="s">
        <v>49</v>
      </c>
      <c r="V137" s="20" t="s">
        <v>1519</v>
      </c>
      <c r="W137" s="50" t="s">
        <v>1520</v>
      </c>
      <c r="X137" s="13">
        <v>45639</v>
      </c>
      <c r="Y137" s="56">
        <v>0.375</v>
      </c>
    </row>
    <row r="138" spans="1:25" x14ac:dyDescent="0.25">
      <c r="A138" s="93">
        <v>133</v>
      </c>
      <c r="B138" s="17" t="s">
        <v>39</v>
      </c>
      <c r="C138" s="12" t="s">
        <v>388</v>
      </c>
      <c r="D138" s="13">
        <v>45481</v>
      </c>
      <c r="E138" s="12">
        <v>860010783</v>
      </c>
      <c r="F138" s="29" t="s">
        <v>389</v>
      </c>
      <c r="G138" s="12" t="s">
        <v>28</v>
      </c>
      <c r="H138" s="12" t="s">
        <v>43</v>
      </c>
      <c r="I138" s="12" t="s">
        <v>44</v>
      </c>
      <c r="J138" s="15" t="s">
        <v>31</v>
      </c>
      <c r="K138" s="12">
        <v>900935126</v>
      </c>
      <c r="L138" s="29" t="s">
        <v>46</v>
      </c>
      <c r="M138" s="37" t="s">
        <v>47</v>
      </c>
      <c r="N138" s="12" t="s">
        <v>48</v>
      </c>
      <c r="O138" s="12" t="s">
        <v>28</v>
      </c>
      <c r="P138" s="15" t="s">
        <v>31</v>
      </c>
      <c r="Q138" s="31">
        <v>2863932</v>
      </c>
      <c r="R138" s="42" t="s">
        <v>178</v>
      </c>
      <c r="S138" s="12" t="s">
        <v>272</v>
      </c>
      <c r="T138" s="17" t="s">
        <v>273</v>
      </c>
      <c r="U138" s="12" t="s">
        <v>49</v>
      </c>
      <c r="V138" s="20" t="s">
        <v>1519</v>
      </c>
      <c r="W138" s="50" t="s">
        <v>1520</v>
      </c>
      <c r="X138" s="13">
        <v>45639</v>
      </c>
      <c r="Y138" s="56">
        <v>0.41666666666666669</v>
      </c>
    </row>
    <row r="139" spans="1:25" x14ac:dyDescent="0.25">
      <c r="A139" s="93">
        <v>134</v>
      </c>
      <c r="B139" s="17" t="s">
        <v>39</v>
      </c>
      <c r="C139" s="12" t="s">
        <v>390</v>
      </c>
      <c r="D139" s="13">
        <v>45476</v>
      </c>
      <c r="E139" s="12">
        <v>900101736</v>
      </c>
      <c r="F139" s="29" t="s">
        <v>391</v>
      </c>
      <c r="G139" s="12" t="s">
        <v>28</v>
      </c>
      <c r="H139" s="12" t="s">
        <v>98</v>
      </c>
      <c r="I139" s="12" t="s">
        <v>108</v>
      </c>
      <c r="J139" s="15" t="s">
        <v>31</v>
      </c>
      <c r="K139" s="12">
        <v>900935126</v>
      </c>
      <c r="L139" s="29" t="s">
        <v>46</v>
      </c>
      <c r="M139" s="37" t="s">
        <v>47</v>
      </c>
      <c r="N139" s="12" t="s">
        <v>48</v>
      </c>
      <c r="O139" s="12" t="s">
        <v>28</v>
      </c>
      <c r="P139" s="15" t="s">
        <v>31</v>
      </c>
      <c r="Q139" s="31">
        <v>507280</v>
      </c>
      <c r="R139" s="42" t="s">
        <v>178</v>
      </c>
      <c r="S139" s="12" t="s">
        <v>272</v>
      </c>
      <c r="T139" s="17" t="s">
        <v>273</v>
      </c>
      <c r="U139" s="12" t="s">
        <v>49</v>
      </c>
      <c r="V139" s="20" t="s">
        <v>1519</v>
      </c>
      <c r="W139" s="50" t="s">
        <v>1520</v>
      </c>
      <c r="X139" s="13">
        <v>45639</v>
      </c>
      <c r="Y139" s="56">
        <v>0.45833333333333331</v>
      </c>
    </row>
    <row r="140" spans="1:25" x14ac:dyDescent="0.25">
      <c r="A140" s="93">
        <v>135</v>
      </c>
      <c r="B140" s="17" t="s">
        <v>39</v>
      </c>
      <c r="C140" s="12" t="s">
        <v>392</v>
      </c>
      <c r="D140" s="13">
        <v>45456</v>
      </c>
      <c r="E140" s="12">
        <v>900578105</v>
      </c>
      <c r="F140" s="29" t="s">
        <v>393</v>
      </c>
      <c r="G140" s="12" t="s">
        <v>28</v>
      </c>
      <c r="H140" s="12" t="s">
        <v>43</v>
      </c>
      <c r="I140" s="12" t="s">
        <v>44</v>
      </c>
      <c r="J140" s="15" t="s">
        <v>31</v>
      </c>
      <c r="K140" s="12">
        <v>900935126</v>
      </c>
      <c r="L140" s="29" t="s">
        <v>46</v>
      </c>
      <c r="M140" s="37" t="s">
        <v>47</v>
      </c>
      <c r="N140" s="12" t="s">
        <v>48</v>
      </c>
      <c r="O140" s="12" t="s">
        <v>28</v>
      </c>
      <c r="P140" s="15" t="s">
        <v>31</v>
      </c>
      <c r="Q140" s="31">
        <v>49491006</v>
      </c>
      <c r="R140" s="42" t="s">
        <v>178</v>
      </c>
      <c r="S140" s="12" t="s">
        <v>272</v>
      </c>
      <c r="T140" s="17" t="s">
        <v>273</v>
      </c>
      <c r="U140" s="12" t="s">
        <v>49</v>
      </c>
      <c r="V140" s="20" t="s">
        <v>1519</v>
      </c>
      <c r="W140" s="50" t="s">
        <v>1520</v>
      </c>
      <c r="X140" s="13">
        <v>45639</v>
      </c>
      <c r="Y140" s="56">
        <v>0.54166666666666663</v>
      </c>
    </row>
    <row r="141" spans="1:25" x14ac:dyDescent="0.25">
      <c r="A141" s="93">
        <v>136</v>
      </c>
      <c r="B141" s="17" t="s">
        <v>39</v>
      </c>
      <c r="C141" s="12" t="s">
        <v>394</v>
      </c>
      <c r="D141" s="13">
        <v>45478</v>
      </c>
      <c r="E141" s="12">
        <v>900145572</v>
      </c>
      <c r="F141" s="29" t="s">
        <v>395</v>
      </c>
      <c r="G141" s="12" t="s">
        <v>103</v>
      </c>
      <c r="H141" s="12" t="s">
        <v>47</v>
      </c>
      <c r="I141" s="12" t="s">
        <v>396</v>
      </c>
      <c r="J141" s="15" t="s">
        <v>31</v>
      </c>
      <c r="K141" s="12">
        <v>900935126</v>
      </c>
      <c r="L141" s="29" t="s">
        <v>46</v>
      </c>
      <c r="M141" s="37" t="s">
        <v>47</v>
      </c>
      <c r="N141" s="12" t="s">
        <v>48</v>
      </c>
      <c r="O141" s="12" t="s">
        <v>28</v>
      </c>
      <c r="P141" s="15" t="s">
        <v>31</v>
      </c>
      <c r="Q141" s="31">
        <v>2963527979</v>
      </c>
      <c r="R141" s="42" t="s">
        <v>178</v>
      </c>
      <c r="S141" s="12" t="s">
        <v>272</v>
      </c>
      <c r="T141" s="17" t="s">
        <v>273</v>
      </c>
      <c r="U141" s="12" t="s">
        <v>49</v>
      </c>
      <c r="V141" s="20" t="s">
        <v>1519</v>
      </c>
      <c r="W141" s="50" t="s">
        <v>1520</v>
      </c>
      <c r="X141" s="13">
        <v>45639</v>
      </c>
      <c r="Y141" s="56">
        <v>0.58333333333333337</v>
      </c>
    </row>
    <row r="142" spans="1:25" x14ac:dyDescent="0.25">
      <c r="A142" s="93">
        <v>137</v>
      </c>
      <c r="B142" s="17" t="s">
        <v>39</v>
      </c>
      <c r="C142" s="12" t="s">
        <v>397</v>
      </c>
      <c r="D142" s="13">
        <v>45481</v>
      </c>
      <c r="E142" s="12">
        <v>900309301</v>
      </c>
      <c r="F142" s="29" t="s">
        <v>398</v>
      </c>
      <c r="G142" s="12" t="s">
        <v>28</v>
      </c>
      <c r="H142" s="12" t="s">
        <v>47</v>
      </c>
      <c r="I142" s="12" t="s">
        <v>48</v>
      </c>
      <c r="J142" s="15" t="s">
        <v>31</v>
      </c>
      <c r="K142" s="12">
        <v>900935126</v>
      </c>
      <c r="L142" s="29" t="s">
        <v>46</v>
      </c>
      <c r="M142" s="37" t="s">
        <v>47</v>
      </c>
      <c r="N142" s="12" t="s">
        <v>48</v>
      </c>
      <c r="O142" s="12" t="s">
        <v>28</v>
      </c>
      <c r="P142" s="15" t="s">
        <v>31</v>
      </c>
      <c r="Q142" s="31">
        <v>2126181697</v>
      </c>
      <c r="R142" s="42" t="s">
        <v>178</v>
      </c>
      <c r="S142" s="12" t="s">
        <v>272</v>
      </c>
      <c r="T142" s="17" t="s">
        <v>273</v>
      </c>
      <c r="U142" s="12" t="s">
        <v>49</v>
      </c>
      <c r="V142" s="20" t="s">
        <v>1519</v>
      </c>
      <c r="W142" s="50" t="s">
        <v>1520</v>
      </c>
      <c r="X142" s="13">
        <v>45639</v>
      </c>
      <c r="Y142" s="56">
        <v>0.625</v>
      </c>
    </row>
    <row r="143" spans="1:25" x14ac:dyDescent="0.25">
      <c r="A143" s="93">
        <v>138</v>
      </c>
      <c r="B143" s="17" t="s">
        <v>39</v>
      </c>
      <c r="C143" s="12" t="s">
        <v>399</v>
      </c>
      <c r="D143" s="13">
        <v>45454</v>
      </c>
      <c r="E143" s="12">
        <v>900341526</v>
      </c>
      <c r="F143" s="29" t="s">
        <v>400</v>
      </c>
      <c r="G143" s="12" t="s">
        <v>28</v>
      </c>
      <c r="H143" s="12" t="s">
        <v>98</v>
      </c>
      <c r="I143" s="12" t="s">
        <v>401</v>
      </c>
      <c r="J143" s="15" t="s">
        <v>31</v>
      </c>
      <c r="K143" s="12">
        <v>900935126</v>
      </c>
      <c r="L143" s="29" t="s">
        <v>46</v>
      </c>
      <c r="M143" s="37" t="s">
        <v>47</v>
      </c>
      <c r="N143" s="12" t="s">
        <v>48</v>
      </c>
      <c r="O143" s="12" t="s">
        <v>28</v>
      </c>
      <c r="P143" s="15" t="s">
        <v>31</v>
      </c>
      <c r="Q143" s="31">
        <v>12387308</v>
      </c>
      <c r="R143" s="42" t="s">
        <v>178</v>
      </c>
      <c r="S143" s="12" t="s">
        <v>272</v>
      </c>
      <c r="T143" s="17" t="s">
        <v>273</v>
      </c>
      <c r="U143" s="12" t="s">
        <v>49</v>
      </c>
      <c r="V143" s="4" t="s">
        <v>1519</v>
      </c>
      <c r="W143" s="11" t="s">
        <v>1520</v>
      </c>
      <c r="X143" s="13">
        <v>45642</v>
      </c>
      <c r="Y143" s="56">
        <v>0.33333333333333331</v>
      </c>
    </row>
    <row r="144" spans="1:25" x14ac:dyDescent="0.25">
      <c r="A144" s="93">
        <v>139</v>
      </c>
      <c r="B144" s="17" t="s">
        <v>39</v>
      </c>
      <c r="C144" s="12" t="s">
        <v>402</v>
      </c>
      <c r="D144" s="13">
        <v>45456</v>
      </c>
      <c r="E144" s="12">
        <v>890203436</v>
      </c>
      <c r="F144" s="29" t="s">
        <v>403</v>
      </c>
      <c r="G144" s="12" t="s">
        <v>103</v>
      </c>
      <c r="H144" s="12" t="s">
        <v>98</v>
      </c>
      <c r="I144" s="12" t="s">
        <v>404</v>
      </c>
      <c r="J144" s="15" t="s">
        <v>31</v>
      </c>
      <c r="K144" s="12">
        <v>900935126</v>
      </c>
      <c r="L144" s="29" t="s">
        <v>46</v>
      </c>
      <c r="M144" s="37" t="s">
        <v>47</v>
      </c>
      <c r="N144" s="12" t="s">
        <v>48</v>
      </c>
      <c r="O144" s="12" t="s">
        <v>28</v>
      </c>
      <c r="P144" s="15" t="s">
        <v>31</v>
      </c>
      <c r="Q144" s="31">
        <v>11661363</v>
      </c>
      <c r="R144" s="42" t="s">
        <v>178</v>
      </c>
      <c r="S144" s="12" t="s">
        <v>272</v>
      </c>
      <c r="T144" s="17" t="s">
        <v>273</v>
      </c>
      <c r="U144" s="12" t="s">
        <v>49</v>
      </c>
      <c r="V144" s="4" t="s">
        <v>1519</v>
      </c>
      <c r="W144" s="11" t="s">
        <v>1520</v>
      </c>
      <c r="X144" s="13">
        <v>45642</v>
      </c>
      <c r="Y144" s="56">
        <v>0.375</v>
      </c>
    </row>
    <row r="145" spans="1:25" x14ac:dyDescent="0.25">
      <c r="A145" s="93">
        <v>140</v>
      </c>
      <c r="B145" s="17" t="s">
        <v>39</v>
      </c>
      <c r="C145" s="12" t="s">
        <v>405</v>
      </c>
      <c r="D145" s="13">
        <v>45481</v>
      </c>
      <c r="E145" s="12">
        <v>900517932</v>
      </c>
      <c r="F145" s="29" t="s">
        <v>406</v>
      </c>
      <c r="G145" s="12" t="s">
        <v>28</v>
      </c>
      <c r="H145" s="12" t="s">
        <v>80</v>
      </c>
      <c r="I145" s="12" t="s">
        <v>81</v>
      </c>
      <c r="J145" s="15" t="s">
        <v>31</v>
      </c>
      <c r="K145" s="12">
        <v>900935126</v>
      </c>
      <c r="L145" s="29" t="s">
        <v>46</v>
      </c>
      <c r="M145" s="37" t="s">
        <v>47</v>
      </c>
      <c r="N145" s="12" t="s">
        <v>48</v>
      </c>
      <c r="O145" s="12" t="s">
        <v>28</v>
      </c>
      <c r="P145" s="15" t="s">
        <v>31</v>
      </c>
      <c r="Q145" s="31">
        <v>4963370282</v>
      </c>
      <c r="R145" s="42" t="s">
        <v>178</v>
      </c>
      <c r="S145" s="12" t="s">
        <v>272</v>
      </c>
      <c r="T145" s="17" t="s">
        <v>273</v>
      </c>
      <c r="U145" s="12" t="s">
        <v>49</v>
      </c>
      <c r="V145" s="4" t="s">
        <v>1519</v>
      </c>
      <c r="W145" s="11" t="s">
        <v>1520</v>
      </c>
      <c r="X145" s="13">
        <v>45642</v>
      </c>
      <c r="Y145" s="56">
        <v>0.41666666666666669</v>
      </c>
    </row>
    <row r="146" spans="1:25" x14ac:dyDescent="0.25">
      <c r="A146" s="93">
        <v>141</v>
      </c>
      <c r="B146" s="17" t="s">
        <v>105</v>
      </c>
      <c r="C146" s="12" t="s">
        <v>407</v>
      </c>
      <c r="D146" s="13">
        <v>45478</v>
      </c>
      <c r="E146" s="12">
        <v>890202066</v>
      </c>
      <c r="F146" s="29" t="s">
        <v>408</v>
      </c>
      <c r="G146" s="12" t="s">
        <v>103</v>
      </c>
      <c r="H146" s="12" t="s">
        <v>98</v>
      </c>
      <c r="I146" s="12" t="s">
        <v>409</v>
      </c>
      <c r="J146" s="15" t="s">
        <v>31</v>
      </c>
      <c r="K146" s="12" t="s">
        <v>211</v>
      </c>
      <c r="L146" s="28" t="s">
        <v>212</v>
      </c>
      <c r="M146" s="37" t="s">
        <v>56</v>
      </c>
      <c r="N146" s="12" t="s">
        <v>44</v>
      </c>
      <c r="O146" s="12" t="s">
        <v>213</v>
      </c>
      <c r="P146" s="15" t="s">
        <v>31</v>
      </c>
      <c r="Q146" s="31">
        <v>226589964</v>
      </c>
      <c r="R146" s="42" t="s">
        <v>178</v>
      </c>
      <c r="S146" s="12" t="s">
        <v>272</v>
      </c>
      <c r="T146" s="6" t="s">
        <v>273</v>
      </c>
      <c r="U146" s="15" t="s">
        <v>120</v>
      </c>
      <c r="V146" s="4" t="s">
        <v>1519</v>
      </c>
      <c r="W146" s="11" t="s">
        <v>1520</v>
      </c>
      <c r="X146" s="13">
        <v>45642</v>
      </c>
      <c r="Y146" s="56">
        <v>0.45833333333333331</v>
      </c>
    </row>
    <row r="147" spans="1:25" x14ac:dyDescent="0.25">
      <c r="A147" s="93">
        <v>142</v>
      </c>
      <c r="B147" s="17" t="s">
        <v>105</v>
      </c>
      <c r="C147" s="12" t="s">
        <v>410</v>
      </c>
      <c r="D147" s="13">
        <v>45456</v>
      </c>
      <c r="E147" s="12">
        <v>824003102</v>
      </c>
      <c r="F147" s="29" t="s">
        <v>411</v>
      </c>
      <c r="G147" s="12" t="s">
        <v>28</v>
      </c>
      <c r="H147" s="12" t="s">
        <v>85</v>
      </c>
      <c r="I147" s="12" t="s">
        <v>86</v>
      </c>
      <c r="J147" s="15" t="s">
        <v>31</v>
      </c>
      <c r="K147" s="12">
        <v>830003564</v>
      </c>
      <c r="L147" s="28" t="s">
        <v>55</v>
      </c>
      <c r="M147" s="37" t="s">
        <v>56</v>
      </c>
      <c r="N147" s="12" t="s">
        <v>44</v>
      </c>
      <c r="O147" s="12" t="s">
        <v>28</v>
      </c>
      <c r="P147" s="15" t="s">
        <v>31</v>
      </c>
      <c r="Q147" s="31">
        <v>97313511</v>
      </c>
      <c r="R147" s="42" t="s">
        <v>178</v>
      </c>
      <c r="S147" s="12" t="s">
        <v>272</v>
      </c>
      <c r="T147" s="6" t="s">
        <v>273</v>
      </c>
      <c r="U147" s="12" t="s">
        <v>49</v>
      </c>
      <c r="V147" s="4" t="s">
        <v>1519</v>
      </c>
      <c r="W147" s="11" t="s">
        <v>1520</v>
      </c>
      <c r="X147" s="13">
        <v>45642</v>
      </c>
      <c r="Y147" s="56">
        <v>0.54166666666666663</v>
      </c>
    </row>
    <row r="148" spans="1:25" x14ac:dyDescent="0.25">
      <c r="A148" s="93">
        <v>143</v>
      </c>
      <c r="B148" s="17" t="s">
        <v>105</v>
      </c>
      <c r="C148" s="12" t="s">
        <v>412</v>
      </c>
      <c r="D148" s="13">
        <v>45475</v>
      </c>
      <c r="E148" s="12">
        <v>900269029</v>
      </c>
      <c r="F148" s="29" t="s">
        <v>413</v>
      </c>
      <c r="G148" s="12" t="s">
        <v>28</v>
      </c>
      <c r="H148" s="12" t="s">
        <v>33</v>
      </c>
      <c r="I148" s="12" t="s">
        <v>34</v>
      </c>
      <c r="J148" s="15" t="s">
        <v>31</v>
      </c>
      <c r="K148" s="12">
        <v>830003564</v>
      </c>
      <c r="L148" s="28" t="s">
        <v>55</v>
      </c>
      <c r="M148" s="37" t="s">
        <v>56</v>
      </c>
      <c r="N148" s="12" t="s">
        <v>44</v>
      </c>
      <c r="O148" s="12" t="s">
        <v>28</v>
      </c>
      <c r="P148" s="15" t="s">
        <v>31</v>
      </c>
      <c r="Q148" s="31">
        <v>315032555</v>
      </c>
      <c r="R148" s="42" t="s">
        <v>178</v>
      </c>
      <c r="S148" s="12" t="s">
        <v>272</v>
      </c>
      <c r="T148" s="6" t="s">
        <v>273</v>
      </c>
      <c r="U148" s="12" t="s">
        <v>49</v>
      </c>
      <c r="V148" s="4" t="s">
        <v>1519</v>
      </c>
      <c r="W148" s="11" t="s">
        <v>1520</v>
      </c>
      <c r="X148" s="13">
        <v>45642</v>
      </c>
      <c r="Y148" s="56">
        <v>0.58333333333333337</v>
      </c>
    </row>
    <row r="149" spans="1:25" x14ac:dyDescent="0.25">
      <c r="A149" s="93">
        <v>144</v>
      </c>
      <c r="B149" s="17" t="s">
        <v>126</v>
      </c>
      <c r="C149" s="12" t="s">
        <v>414</v>
      </c>
      <c r="D149" s="13">
        <v>45457</v>
      </c>
      <c r="E149" s="12">
        <v>800149453</v>
      </c>
      <c r="F149" s="29" t="s">
        <v>415</v>
      </c>
      <c r="G149" s="12" t="s">
        <v>28</v>
      </c>
      <c r="H149" s="12" t="s">
        <v>43</v>
      </c>
      <c r="I149" s="12" t="s">
        <v>44</v>
      </c>
      <c r="J149" s="15" t="s">
        <v>31</v>
      </c>
      <c r="K149" s="12" t="s">
        <v>157</v>
      </c>
      <c r="L149" s="29" t="s">
        <v>158</v>
      </c>
      <c r="M149" s="37" t="s">
        <v>80</v>
      </c>
      <c r="N149" s="12" t="s">
        <v>81</v>
      </c>
      <c r="O149" s="12" t="s">
        <v>28</v>
      </c>
      <c r="P149" s="15" t="s">
        <v>31</v>
      </c>
      <c r="Q149" s="31">
        <v>2317091</v>
      </c>
      <c r="R149" s="42" t="s">
        <v>178</v>
      </c>
      <c r="S149" s="12" t="s">
        <v>272</v>
      </c>
      <c r="T149" s="17" t="s">
        <v>273</v>
      </c>
      <c r="U149" s="12" t="s">
        <v>49</v>
      </c>
      <c r="V149" s="4" t="s">
        <v>1519</v>
      </c>
      <c r="W149" s="11" t="s">
        <v>1520</v>
      </c>
      <c r="X149" s="13">
        <v>45642</v>
      </c>
      <c r="Y149" s="56">
        <v>0.625</v>
      </c>
    </row>
    <row r="150" spans="1:25" x14ac:dyDescent="0.25">
      <c r="A150" s="93">
        <v>145</v>
      </c>
      <c r="B150" s="26" t="s">
        <v>25</v>
      </c>
      <c r="C150" s="12" t="s">
        <v>416</v>
      </c>
      <c r="D150" s="13">
        <v>45418</v>
      </c>
      <c r="E150" s="12" t="s">
        <v>417</v>
      </c>
      <c r="F150" s="29" t="s">
        <v>418</v>
      </c>
      <c r="G150" s="12" t="s">
        <v>28</v>
      </c>
      <c r="H150" s="12" t="s">
        <v>43</v>
      </c>
      <c r="I150" s="12" t="s">
        <v>44</v>
      </c>
      <c r="J150" s="15" t="s">
        <v>31</v>
      </c>
      <c r="K150" s="12">
        <v>900226715</v>
      </c>
      <c r="L150" s="29" t="s">
        <v>32</v>
      </c>
      <c r="M150" s="37" t="s">
        <v>33</v>
      </c>
      <c r="N150" s="12" t="s">
        <v>34</v>
      </c>
      <c r="O150" s="12" t="s">
        <v>28</v>
      </c>
      <c r="P150" s="15" t="s">
        <v>31</v>
      </c>
      <c r="Q150" s="31">
        <v>2018788021</v>
      </c>
      <c r="R150" s="42" t="s">
        <v>178</v>
      </c>
      <c r="S150" s="12" t="s">
        <v>272</v>
      </c>
      <c r="T150" s="17" t="s">
        <v>273</v>
      </c>
      <c r="U150" s="12" t="s">
        <v>49</v>
      </c>
      <c r="V150" s="4" t="s">
        <v>1519</v>
      </c>
      <c r="W150" s="11" t="s">
        <v>1520</v>
      </c>
      <c r="X150" s="13">
        <v>45643</v>
      </c>
      <c r="Y150" s="56">
        <v>0.33333333333333331</v>
      </c>
    </row>
    <row r="151" spans="1:25" x14ac:dyDescent="0.25">
      <c r="A151" s="93">
        <v>146</v>
      </c>
      <c r="B151" s="17" t="s">
        <v>126</v>
      </c>
      <c r="C151" s="12" t="s">
        <v>419</v>
      </c>
      <c r="D151" s="13">
        <v>45478</v>
      </c>
      <c r="E151" s="12">
        <v>901158187</v>
      </c>
      <c r="F151" s="29" t="s">
        <v>420</v>
      </c>
      <c r="G151" s="12" t="s">
        <v>28</v>
      </c>
      <c r="H151" s="12" t="s">
        <v>80</v>
      </c>
      <c r="I151" s="12" t="s">
        <v>81</v>
      </c>
      <c r="J151" s="15" t="s">
        <v>31</v>
      </c>
      <c r="K151" s="12" t="s">
        <v>157</v>
      </c>
      <c r="L151" s="29" t="s">
        <v>158</v>
      </c>
      <c r="M151" s="37" t="s">
        <v>80</v>
      </c>
      <c r="N151" s="12" t="s">
        <v>81</v>
      </c>
      <c r="O151" s="12" t="s">
        <v>28</v>
      </c>
      <c r="P151" s="15" t="s">
        <v>31</v>
      </c>
      <c r="Q151" s="31">
        <v>18970541</v>
      </c>
      <c r="R151" s="42" t="s">
        <v>178</v>
      </c>
      <c r="S151" s="12" t="s">
        <v>272</v>
      </c>
      <c r="T151" s="17" t="s">
        <v>273</v>
      </c>
      <c r="U151" s="12" t="s">
        <v>49</v>
      </c>
      <c r="V151" s="4" t="s">
        <v>1519</v>
      </c>
      <c r="W151" s="11" t="s">
        <v>1520</v>
      </c>
      <c r="X151" s="13">
        <v>45643</v>
      </c>
      <c r="Y151" s="56">
        <v>0.375</v>
      </c>
    </row>
    <row r="152" spans="1:25" x14ac:dyDescent="0.25">
      <c r="A152" s="93">
        <v>147</v>
      </c>
      <c r="B152" s="17" t="s">
        <v>126</v>
      </c>
      <c r="C152" s="12" t="s">
        <v>421</v>
      </c>
      <c r="D152" s="13">
        <v>45477</v>
      </c>
      <c r="E152" s="12">
        <v>901158187</v>
      </c>
      <c r="F152" s="29" t="s">
        <v>420</v>
      </c>
      <c r="G152" s="12" t="s">
        <v>28</v>
      </c>
      <c r="H152" s="12" t="s">
        <v>80</v>
      </c>
      <c r="I152" s="12" t="s">
        <v>81</v>
      </c>
      <c r="J152" s="15" t="s">
        <v>31</v>
      </c>
      <c r="K152" s="12">
        <v>901021565</v>
      </c>
      <c r="L152" s="29" t="s">
        <v>134</v>
      </c>
      <c r="M152" s="37" t="s">
        <v>135</v>
      </c>
      <c r="N152" s="12" t="s">
        <v>136</v>
      </c>
      <c r="O152" s="12" t="s">
        <v>28</v>
      </c>
      <c r="P152" s="15" t="s">
        <v>31</v>
      </c>
      <c r="Q152" s="31">
        <v>35032304</v>
      </c>
      <c r="R152" s="42" t="s">
        <v>178</v>
      </c>
      <c r="S152" s="12" t="s">
        <v>272</v>
      </c>
      <c r="T152" s="17" t="s">
        <v>273</v>
      </c>
      <c r="U152" s="12" t="s">
        <v>49</v>
      </c>
      <c r="V152" s="4" t="s">
        <v>1519</v>
      </c>
      <c r="W152" s="11" t="s">
        <v>1520</v>
      </c>
      <c r="X152" s="13">
        <v>45643</v>
      </c>
      <c r="Y152" s="56">
        <v>0.41666666666666669</v>
      </c>
    </row>
    <row r="153" spans="1:25" x14ac:dyDescent="0.25">
      <c r="A153" s="93">
        <v>148</v>
      </c>
      <c r="B153" s="17" t="s">
        <v>130</v>
      </c>
      <c r="C153" s="12" t="s">
        <v>422</v>
      </c>
      <c r="D153" s="13">
        <v>45454</v>
      </c>
      <c r="E153" s="12">
        <v>890801495</v>
      </c>
      <c r="F153" s="29" t="s">
        <v>423</v>
      </c>
      <c r="G153" s="12" t="s">
        <v>28</v>
      </c>
      <c r="H153" s="12" t="s">
        <v>63</v>
      </c>
      <c r="I153" s="12" t="s">
        <v>118</v>
      </c>
      <c r="J153" s="15" t="s">
        <v>31</v>
      </c>
      <c r="K153" s="12">
        <v>800251440</v>
      </c>
      <c r="L153" s="29" t="s">
        <v>71</v>
      </c>
      <c r="M153" s="37" t="s">
        <v>56</v>
      </c>
      <c r="N153" s="12" t="s">
        <v>44</v>
      </c>
      <c r="O153" s="12" t="s">
        <v>28</v>
      </c>
      <c r="P153" s="15" t="s">
        <v>31</v>
      </c>
      <c r="Q153" s="31">
        <v>783718379</v>
      </c>
      <c r="R153" s="42" t="s">
        <v>178</v>
      </c>
      <c r="S153" s="3" t="s">
        <v>272</v>
      </c>
      <c r="T153" s="6" t="s">
        <v>273</v>
      </c>
      <c r="U153" s="12" t="s">
        <v>49</v>
      </c>
      <c r="V153" s="4" t="s">
        <v>1519</v>
      </c>
      <c r="W153" s="11" t="s">
        <v>1520</v>
      </c>
      <c r="X153" s="13">
        <v>45643</v>
      </c>
      <c r="Y153" s="56">
        <v>0.45833333333333331</v>
      </c>
    </row>
    <row r="154" spans="1:25" x14ac:dyDescent="0.25">
      <c r="A154" s="93">
        <v>149</v>
      </c>
      <c r="B154" s="17" t="s">
        <v>126</v>
      </c>
      <c r="C154" s="12" t="s">
        <v>424</v>
      </c>
      <c r="D154" s="13">
        <v>45462</v>
      </c>
      <c r="E154" s="12" t="s">
        <v>198</v>
      </c>
      <c r="F154" s="29" t="s">
        <v>199</v>
      </c>
      <c r="G154" s="12" t="s">
        <v>28</v>
      </c>
      <c r="H154" s="12" t="s">
        <v>80</v>
      </c>
      <c r="I154" s="12" t="s">
        <v>81</v>
      </c>
      <c r="J154" s="15" t="s">
        <v>31</v>
      </c>
      <c r="K154" s="12">
        <v>830003564</v>
      </c>
      <c r="L154" s="28" t="s">
        <v>55</v>
      </c>
      <c r="M154" s="37" t="s">
        <v>56</v>
      </c>
      <c r="N154" s="12" t="s">
        <v>44</v>
      </c>
      <c r="O154" s="12" t="s">
        <v>28</v>
      </c>
      <c r="P154" s="15" t="s">
        <v>31</v>
      </c>
      <c r="Q154" s="31">
        <v>18634851</v>
      </c>
      <c r="R154" s="42" t="s">
        <v>178</v>
      </c>
      <c r="S154" s="12" t="s">
        <v>272</v>
      </c>
      <c r="T154" s="17" t="s">
        <v>273</v>
      </c>
      <c r="U154" s="12" t="s">
        <v>49</v>
      </c>
      <c r="V154" s="4" t="s">
        <v>1519</v>
      </c>
      <c r="W154" s="11" t="s">
        <v>1520</v>
      </c>
      <c r="X154" s="13">
        <v>45643</v>
      </c>
      <c r="Y154" s="56">
        <v>0.54166666666666663</v>
      </c>
    </row>
    <row r="155" spans="1:25" x14ac:dyDescent="0.25">
      <c r="A155" s="93">
        <v>150</v>
      </c>
      <c r="B155" s="17" t="s">
        <v>39</v>
      </c>
      <c r="C155" s="12" t="s">
        <v>425</v>
      </c>
      <c r="D155" s="13">
        <v>45478</v>
      </c>
      <c r="E155" s="12">
        <v>891480000</v>
      </c>
      <c r="F155" s="29" t="s">
        <v>426</v>
      </c>
      <c r="G155" s="12" t="s">
        <v>28</v>
      </c>
      <c r="H155" s="12" t="s">
        <v>337</v>
      </c>
      <c r="I155" s="12" t="s">
        <v>427</v>
      </c>
      <c r="J155" s="15" t="s">
        <v>31</v>
      </c>
      <c r="K155" s="12">
        <v>900935126</v>
      </c>
      <c r="L155" s="29" t="s">
        <v>46</v>
      </c>
      <c r="M155" s="37" t="s">
        <v>47</v>
      </c>
      <c r="N155" s="12" t="s">
        <v>48</v>
      </c>
      <c r="O155" s="12" t="s">
        <v>28</v>
      </c>
      <c r="P155" s="15" t="s">
        <v>31</v>
      </c>
      <c r="Q155" s="31">
        <v>287613206</v>
      </c>
      <c r="R155" s="42" t="s">
        <v>178</v>
      </c>
      <c r="S155" s="12" t="s">
        <v>272</v>
      </c>
      <c r="T155" s="17" t="s">
        <v>273</v>
      </c>
      <c r="U155" s="12" t="s">
        <v>49</v>
      </c>
      <c r="V155" s="4" t="s">
        <v>1519</v>
      </c>
      <c r="W155" s="11" t="s">
        <v>1520</v>
      </c>
      <c r="X155" s="13">
        <v>45643</v>
      </c>
      <c r="Y155" s="56">
        <v>0.58333333333333337</v>
      </c>
    </row>
    <row r="156" spans="1:25" x14ac:dyDescent="0.25">
      <c r="A156" s="93">
        <v>151</v>
      </c>
      <c r="B156" s="17" t="s">
        <v>39</v>
      </c>
      <c r="C156" s="12" t="s">
        <v>428</v>
      </c>
      <c r="D156" s="13">
        <v>45455</v>
      </c>
      <c r="E156" s="12">
        <v>830023202</v>
      </c>
      <c r="F156" s="29" t="s">
        <v>429</v>
      </c>
      <c r="G156" s="12" t="s">
        <v>28</v>
      </c>
      <c r="H156" s="12" t="s">
        <v>43</v>
      </c>
      <c r="I156" s="12" t="s">
        <v>44</v>
      </c>
      <c r="J156" s="15" t="s">
        <v>31</v>
      </c>
      <c r="K156" s="12">
        <v>900935126</v>
      </c>
      <c r="L156" s="29" t="s">
        <v>46</v>
      </c>
      <c r="M156" s="37" t="s">
        <v>47</v>
      </c>
      <c r="N156" s="12" t="s">
        <v>48</v>
      </c>
      <c r="O156" s="12" t="s">
        <v>28</v>
      </c>
      <c r="P156" s="15" t="s">
        <v>31</v>
      </c>
      <c r="Q156" s="31">
        <v>53193052</v>
      </c>
      <c r="R156" s="42" t="s">
        <v>178</v>
      </c>
      <c r="S156" s="12" t="s">
        <v>272</v>
      </c>
      <c r="T156" s="17" t="s">
        <v>273</v>
      </c>
      <c r="U156" s="12" t="s">
        <v>49</v>
      </c>
      <c r="V156" s="4" t="s">
        <v>1519</v>
      </c>
      <c r="W156" s="11" t="s">
        <v>1520</v>
      </c>
      <c r="X156" s="13">
        <v>45643</v>
      </c>
      <c r="Y156" s="56">
        <v>0.625</v>
      </c>
    </row>
    <row r="157" spans="1:25" x14ac:dyDescent="0.25">
      <c r="A157" s="93">
        <v>152</v>
      </c>
      <c r="B157" s="17" t="s">
        <v>105</v>
      </c>
      <c r="C157" s="12" t="s">
        <v>430</v>
      </c>
      <c r="D157" s="13">
        <v>45477</v>
      </c>
      <c r="E157" s="12">
        <v>890501438</v>
      </c>
      <c r="F157" s="29" t="s">
        <v>431</v>
      </c>
      <c r="G157" s="12" t="s">
        <v>103</v>
      </c>
      <c r="H157" s="12" t="s">
        <v>254</v>
      </c>
      <c r="I157" s="12" t="s">
        <v>291</v>
      </c>
      <c r="J157" s="15" t="s">
        <v>31</v>
      </c>
      <c r="K157" s="12">
        <v>830003564</v>
      </c>
      <c r="L157" s="28" t="s">
        <v>55</v>
      </c>
      <c r="M157" s="37" t="s">
        <v>56</v>
      </c>
      <c r="N157" s="12" t="s">
        <v>44</v>
      </c>
      <c r="O157" s="12" t="s">
        <v>28</v>
      </c>
      <c r="P157" s="15" t="s">
        <v>31</v>
      </c>
      <c r="Q157" s="31">
        <v>56702749</v>
      </c>
      <c r="R157" s="42" t="s">
        <v>178</v>
      </c>
      <c r="S157" s="12" t="s">
        <v>272</v>
      </c>
      <c r="T157" s="6" t="s">
        <v>273</v>
      </c>
      <c r="U157" s="12" t="s">
        <v>49</v>
      </c>
      <c r="V157" s="4" t="s">
        <v>1519</v>
      </c>
      <c r="W157" s="11" t="s">
        <v>1520</v>
      </c>
      <c r="X157" s="13">
        <v>45644</v>
      </c>
      <c r="Y157" s="56">
        <v>0.33333333333333331</v>
      </c>
    </row>
    <row r="158" spans="1:25" x14ac:dyDescent="0.25">
      <c r="A158" s="93">
        <v>153</v>
      </c>
      <c r="B158" s="17" t="s">
        <v>105</v>
      </c>
      <c r="C158" s="12" t="s">
        <v>432</v>
      </c>
      <c r="D158" s="13">
        <v>45478</v>
      </c>
      <c r="E158" s="12">
        <v>890501438</v>
      </c>
      <c r="F158" s="29" t="s">
        <v>431</v>
      </c>
      <c r="G158" s="12" t="s">
        <v>103</v>
      </c>
      <c r="H158" s="12" t="s">
        <v>254</v>
      </c>
      <c r="I158" s="12" t="s">
        <v>291</v>
      </c>
      <c r="J158" s="15" t="s">
        <v>31</v>
      </c>
      <c r="K158" s="12" t="s">
        <v>211</v>
      </c>
      <c r="L158" s="28" t="s">
        <v>212</v>
      </c>
      <c r="M158" s="37" t="s">
        <v>56</v>
      </c>
      <c r="N158" s="12" t="s">
        <v>44</v>
      </c>
      <c r="O158" s="12" t="s">
        <v>213</v>
      </c>
      <c r="P158" s="15" t="s">
        <v>31</v>
      </c>
      <c r="Q158" s="31">
        <v>50317645711</v>
      </c>
      <c r="R158" s="42" t="s">
        <v>178</v>
      </c>
      <c r="S158" s="12" t="s">
        <v>272</v>
      </c>
      <c r="T158" s="6" t="s">
        <v>273</v>
      </c>
      <c r="U158" s="12" t="s">
        <v>49</v>
      </c>
      <c r="V158" s="4" t="s">
        <v>1519</v>
      </c>
      <c r="W158" s="11" t="s">
        <v>1520</v>
      </c>
      <c r="X158" s="13">
        <v>45644</v>
      </c>
      <c r="Y158" s="56">
        <v>0.375</v>
      </c>
    </row>
    <row r="159" spans="1:25" x14ac:dyDescent="0.25">
      <c r="A159" s="93">
        <v>154</v>
      </c>
      <c r="B159" s="17" t="s">
        <v>39</v>
      </c>
      <c r="C159" s="12" t="s">
        <v>433</v>
      </c>
      <c r="D159" s="13">
        <v>45456</v>
      </c>
      <c r="E159" s="12">
        <v>890801758</v>
      </c>
      <c r="F159" s="29" t="s">
        <v>434</v>
      </c>
      <c r="G159" s="12" t="s">
        <v>103</v>
      </c>
      <c r="H159" s="12" t="s">
        <v>63</v>
      </c>
      <c r="I159" s="12" t="s">
        <v>435</v>
      </c>
      <c r="J159" s="15" t="s">
        <v>31</v>
      </c>
      <c r="K159" s="12">
        <v>900935126</v>
      </c>
      <c r="L159" s="29" t="s">
        <v>46</v>
      </c>
      <c r="M159" s="37" t="s">
        <v>47</v>
      </c>
      <c r="N159" s="12" t="s">
        <v>48</v>
      </c>
      <c r="O159" s="12" t="s">
        <v>28</v>
      </c>
      <c r="P159" s="15" t="s">
        <v>31</v>
      </c>
      <c r="Q159" s="31">
        <v>217237840</v>
      </c>
      <c r="R159" s="42" t="s">
        <v>178</v>
      </c>
      <c r="S159" s="12" t="s">
        <v>272</v>
      </c>
      <c r="T159" s="17" t="s">
        <v>273</v>
      </c>
      <c r="U159" s="12" t="s">
        <v>49</v>
      </c>
      <c r="V159" s="4" t="s">
        <v>1519</v>
      </c>
      <c r="W159" s="11" t="s">
        <v>1520</v>
      </c>
      <c r="X159" s="13">
        <v>45644</v>
      </c>
      <c r="Y159" s="56">
        <v>0.41666666666666669</v>
      </c>
    </row>
    <row r="160" spans="1:25" x14ac:dyDescent="0.25">
      <c r="A160" s="93">
        <v>155</v>
      </c>
      <c r="B160" s="17" t="s">
        <v>39</v>
      </c>
      <c r="C160" s="12" t="s">
        <v>436</v>
      </c>
      <c r="D160" s="13">
        <v>45478</v>
      </c>
      <c r="E160" s="12">
        <v>890802036</v>
      </c>
      <c r="F160" s="29" t="s">
        <v>319</v>
      </c>
      <c r="G160" s="12" t="s">
        <v>103</v>
      </c>
      <c r="H160" s="12" t="s">
        <v>63</v>
      </c>
      <c r="I160" s="12" t="s">
        <v>320</v>
      </c>
      <c r="J160" s="15" t="s">
        <v>31</v>
      </c>
      <c r="K160" s="12">
        <v>900935126</v>
      </c>
      <c r="L160" s="29" t="s">
        <v>46</v>
      </c>
      <c r="M160" s="37" t="s">
        <v>47</v>
      </c>
      <c r="N160" s="12" t="s">
        <v>48</v>
      </c>
      <c r="O160" s="12" t="s">
        <v>28</v>
      </c>
      <c r="P160" s="15" t="s">
        <v>31</v>
      </c>
      <c r="Q160" s="31">
        <v>2460671477</v>
      </c>
      <c r="R160" s="42" t="s">
        <v>178</v>
      </c>
      <c r="S160" s="12" t="s">
        <v>272</v>
      </c>
      <c r="T160" s="17" t="s">
        <v>273</v>
      </c>
      <c r="U160" s="12" t="s">
        <v>49</v>
      </c>
      <c r="V160" s="4" t="s">
        <v>1519</v>
      </c>
      <c r="W160" s="11" t="s">
        <v>1520</v>
      </c>
      <c r="X160" s="13">
        <v>45644</v>
      </c>
      <c r="Y160" s="56">
        <v>0.45833333333333331</v>
      </c>
    </row>
    <row r="161" spans="1:25" x14ac:dyDescent="0.25">
      <c r="A161" s="93">
        <v>156</v>
      </c>
      <c r="B161" s="17" t="s">
        <v>349</v>
      </c>
      <c r="C161" s="12" t="s">
        <v>437</v>
      </c>
      <c r="D161" s="13">
        <v>45477</v>
      </c>
      <c r="E161" s="12" t="s">
        <v>438</v>
      </c>
      <c r="F161" s="29" t="s">
        <v>228</v>
      </c>
      <c r="G161" s="12" t="s">
        <v>103</v>
      </c>
      <c r="H161" s="12" t="s">
        <v>98</v>
      </c>
      <c r="I161" s="12" t="s">
        <v>108</v>
      </c>
      <c r="J161" s="15" t="s">
        <v>31</v>
      </c>
      <c r="K161" s="12" t="s">
        <v>356</v>
      </c>
      <c r="L161" s="29" t="s">
        <v>134</v>
      </c>
      <c r="M161" s="37" t="s">
        <v>135</v>
      </c>
      <c r="N161" s="12" t="s">
        <v>136</v>
      </c>
      <c r="O161" s="12" t="s">
        <v>28</v>
      </c>
      <c r="P161" s="15" t="s">
        <v>31</v>
      </c>
      <c r="Q161" s="31">
        <v>6419527</v>
      </c>
      <c r="R161" s="3" t="s">
        <v>35</v>
      </c>
      <c r="S161" s="12" t="s">
        <v>272</v>
      </c>
      <c r="T161" s="6" t="s">
        <v>273</v>
      </c>
      <c r="U161" s="12" t="s">
        <v>49</v>
      </c>
      <c r="V161" s="4" t="s">
        <v>1519</v>
      </c>
      <c r="W161" s="11" t="s">
        <v>1520</v>
      </c>
      <c r="X161" s="13">
        <v>45644</v>
      </c>
      <c r="Y161" s="56">
        <v>0.54166666666666663</v>
      </c>
    </row>
    <row r="162" spans="1:25" x14ac:dyDescent="0.25">
      <c r="A162" s="93">
        <v>157</v>
      </c>
      <c r="B162" s="17" t="s">
        <v>349</v>
      </c>
      <c r="C162" s="12" t="s">
        <v>439</v>
      </c>
      <c r="D162" s="13">
        <v>45475</v>
      </c>
      <c r="E162" s="12" t="s">
        <v>440</v>
      </c>
      <c r="F162" s="29" t="s">
        <v>441</v>
      </c>
      <c r="G162" s="12" t="s">
        <v>103</v>
      </c>
      <c r="H162" s="12" t="s">
        <v>135</v>
      </c>
      <c r="I162" s="12" t="s">
        <v>136</v>
      </c>
      <c r="J162" s="15" t="s">
        <v>31</v>
      </c>
      <c r="K162" s="12" t="s">
        <v>356</v>
      </c>
      <c r="L162" s="29" t="s">
        <v>134</v>
      </c>
      <c r="M162" s="37" t="s">
        <v>135</v>
      </c>
      <c r="N162" s="12" t="s">
        <v>136</v>
      </c>
      <c r="O162" s="12" t="s">
        <v>28</v>
      </c>
      <c r="P162" s="15" t="s">
        <v>31</v>
      </c>
      <c r="Q162" s="31">
        <v>6566718633</v>
      </c>
      <c r="R162" s="3" t="s">
        <v>35</v>
      </c>
      <c r="S162" s="12" t="s">
        <v>272</v>
      </c>
      <c r="T162" s="6" t="s">
        <v>273</v>
      </c>
      <c r="U162" s="12" t="s">
        <v>49</v>
      </c>
      <c r="V162" s="4" t="s">
        <v>1519</v>
      </c>
      <c r="W162" s="11" t="s">
        <v>1520</v>
      </c>
      <c r="X162" s="13">
        <v>45644</v>
      </c>
      <c r="Y162" s="56">
        <v>0.58333333333333337</v>
      </c>
    </row>
    <row r="163" spans="1:25" x14ac:dyDescent="0.25">
      <c r="A163" s="93">
        <v>158</v>
      </c>
      <c r="B163" s="17" t="s">
        <v>349</v>
      </c>
      <c r="C163" s="12" t="s">
        <v>442</v>
      </c>
      <c r="D163" s="13">
        <v>45475</v>
      </c>
      <c r="E163" s="12" t="s">
        <v>440</v>
      </c>
      <c r="F163" s="29" t="s">
        <v>441</v>
      </c>
      <c r="G163" s="12" t="s">
        <v>103</v>
      </c>
      <c r="H163" s="12" t="s">
        <v>135</v>
      </c>
      <c r="I163" s="12" t="s">
        <v>136</v>
      </c>
      <c r="J163" s="15" t="s">
        <v>31</v>
      </c>
      <c r="K163" s="12">
        <v>830003564</v>
      </c>
      <c r="L163" s="28" t="s">
        <v>55</v>
      </c>
      <c r="M163" s="37" t="s">
        <v>56</v>
      </c>
      <c r="N163" s="12" t="s">
        <v>44</v>
      </c>
      <c r="O163" s="12" t="s">
        <v>28</v>
      </c>
      <c r="P163" s="15" t="s">
        <v>31</v>
      </c>
      <c r="Q163" s="31">
        <v>159104686.58000001</v>
      </c>
      <c r="R163" s="3" t="s">
        <v>35</v>
      </c>
      <c r="S163" s="12" t="s">
        <v>272</v>
      </c>
      <c r="T163" s="6" t="s">
        <v>273</v>
      </c>
      <c r="U163" s="12" t="s">
        <v>49</v>
      </c>
      <c r="V163" s="4" t="s">
        <v>1519</v>
      </c>
      <c r="W163" s="11" t="s">
        <v>1520</v>
      </c>
      <c r="X163" s="13">
        <v>45644</v>
      </c>
      <c r="Y163" s="56">
        <v>0.625</v>
      </c>
    </row>
    <row r="164" spans="1:25" x14ac:dyDescent="0.25">
      <c r="A164" s="93">
        <v>159</v>
      </c>
      <c r="B164" s="17" t="s">
        <v>39</v>
      </c>
      <c r="C164" s="12" t="s">
        <v>443</v>
      </c>
      <c r="D164" s="13">
        <v>45481</v>
      </c>
      <c r="E164" s="12">
        <v>890212568</v>
      </c>
      <c r="F164" s="29" t="s">
        <v>444</v>
      </c>
      <c r="G164" s="12" t="s">
        <v>28</v>
      </c>
      <c r="H164" s="12" t="s">
        <v>98</v>
      </c>
      <c r="I164" s="12" t="s">
        <v>445</v>
      </c>
      <c r="J164" s="15" t="s">
        <v>31</v>
      </c>
      <c r="K164" s="12">
        <v>900935126</v>
      </c>
      <c r="L164" s="29" t="s">
        <v>46</v>
      </c>
      <c r="M164" s="37" t="s">
        <v>47</v>
      </c>
      <c r="N164" s="12" t="s">
        <v>48</v>
      </c>
      <c r="O164" s="12" t="s">
        <v>28</v>
      </c>
      <c r="P164" s="15" t="s">
        <v>31</v>
      </c>
      <c r="Q164" s="31">
        <v>6407079070</v>
      </c>
      <c r="R164" s="42" t="s">
        <v>178</v>
      </c>
      <c r="S164" s="12" t="s">
        <v>272</v>
      </c>
      <c r="T164" s="17" t="s">
        <v>273</v>
      </c>
      <c r="U164" s="12" t="s">
        <v>49</v>
      </c>
      <c r="V164" s="4" t="s">
        <v>1519</v>
      </c>
      <c r="W164" s="11" t="s">
        <v>1520</v>
      </c>
      <c r="X164" s="13">
        <v>45645</v>
      </c>
      <c r="Y164" s="56">
        <v>0.33333333333333331</v>
      </c>
    </row>
    <row r="165" spans="1:25" x14ac:dyDescent="0.25">
      <c r="A165" s="93">
        <v>160</v>
      </c>
      <c r="B165" s="17" t="s">
        <v>349</v>
      </c>
      <c r="C165" s="12" t="s">
        <v>446</v>
      </c>
      <c r="D165" s="13">
        <v>45477</v>
      </c>
      <c r="E165" s="12" t="s">
        <v>447</v>
      </c>
      <c r="F165" s="29" t="s">
        <v>448</v>
      </c>
      <c r="G165" s="12" t="s">
        <v>28</v>
      </c>
      <c r="H165" s="12" t="s">
        <v>135</v>
      </c>
      <c r="I165" s="12" t="s">
        <v>136</v>
      </c>
      <c r="J165" s="15" t="s">
        <v>31</v>
      </c>
      <c r="K165" s="12" t="s">
        <v>211</v>
      </c>
      <c r="L165" s="28" t="s">
        <v>212</v>
      </c>
      <c r="M165" s="37" t="s">
        <v>56</v>
      </c>
      <c r="N165" s="12" t="s">
        <v>44</v>
      </c>
      <c r="O165" s="12" t="s">
        <v>213</v>
      </c>
      <c r="P165" s="15" t="s">
        <v>31</v>
      </c>
      <c r="Q165" s="31">
        <v>11079634942</v>
      </c>
      <c r="R165" s="3" t="s">
        <v>35</v>
      </c>
      <c r="S165" s="12" t="s">
        <v>272</v>
      </c>
      <c r="T165" s="6" t="s">
        <v>273</v>
      </c>
      <c r="U165" s="12" t="s">
        <v>49</v>
      </c>
      <c r="V165" s="4" t="s">
        <v>1519</v>
      </c>
      <c r="W165" s="11" t="s">
        <v>1520</v>
      </c>
      <c r="X165" s="13">
        <v>45645</v>
      </c>
      <c r="Y165" s="56">
        <v>0.375</v>
      </c>
    </row>
    <row r="166" spans="1:25" s="19" customFormat="1" x14ac:dyDescent="0.25">
      <c r="A166" s="93">
        <v>161</v>
      </c>
      <c r="B166" s="17" t="s">
        <v>349</v>
      </c>
      <c r="C166" s="12" t="s">
        <v>449</v>
      </c>
      <c r="D166" s="13">
        <v>45478</v>
      </c>
      <c r="E166" s="12" t="s">
        <v>450</v>
      </c>
      <c r="F166" s="29" t="s">
        <v>451</v>
      </c>
      <c r="G166" s="12" t="s">
        <v>28</v>
      </c>
      <c r="H166" s="12" t="s">
        <v>135</v>
      </c>
      <c r="I166" s="12" t="s">
        <v>136</v>
      </c>
      <c r="J166" s="15" t="s">
        <v>31</v>
      </c>
      <c r="K166" s="12" t="s">
        <v>452</v>
      </c>
      <c r="L166" s="28" t="s">
        <v>453</v>
      </c>
      <c r="M166" s="37" t="s">
        <v>135</v>
      </c>
      <c r="N166" s="12" t="s">
        <v>136</v>
      </c>
      <c r="O166" s="12" t="s">
        <v>103</v>
      </c>
      <c r="P166" s="15" t="s">
        <v>31</v>
      </c>
      <c r="Q166" s="31">
        <v>165890355</v>
      </c>
      <c r="R166" s="3" t="s">
        <v>35</v>
      </c>
      <c r="S166" s="75" t="s">
        <v>272</v>
      </c>
      <c r="T166" s="7" t="s">
        <v>273</v>
      </c>
      <c r="U166" s="15" t="s">
        <v>120</v>
      </c>
      <c r="V166" s="4" t="s">
        <v>1519</v>
      </c>
      <c r="W166" s="11" t="s">
        <v>1520</v>
      </c>
      <c r="X166" s="13">
        <v>45645</v>
      </c>
      <c r="Y166" s="56">
        <v>0.41666666666666669</v>
      </c>
    </row>
    <row r="167" spans="1:25" x14ac:dyDescent="0.25">
      <c r="A167" s="93">
        <v>162</v>
      </c>
      <c r="B167" s="17" t="s">
        <v>349</v>
      </c>
      <c r="C167" s="12" t="s">
        <v>454</v>
      </c>
      <c r="D167" s="13">
        <v>45478</v>
      </c>
      <c r="E167" s="12" t="s">
        <v>450</v>
      </c>
      <c r="F167" s="29" t="s">
        <v>451</v>
      </c>
      <c r="G167" s="12" t="s">
        <v>28</v>
      </c>
      <c r="H167" s="12" t="s">
        <v>135</v>
      </c>
      <c r="I167" s="12" t="s">
        <v>136</v>
      </c>
      <c r="J167" s="15" t="s">
        <v>31</v>
      </c>
      <c r="K167" s="12" t="s">
        <v>315</v>
      </c>
      <c r="L167" s="28" t="s">
        <v>316</v>
      </c>
      <c r="M167" s="12" t="s">
        <v>29</v>
      </c>
      <c r="N167" s="12" t="s">
        <v>30</v>
      </c>
      <c r="O167" s="12" t="s">
        <v>28</v>
      </c>
      <c r="P167" s="15" t="s">
        <v>31</v>
      </c>
      <c r="Q167" s="31">
        <v>47177030</v>
      </c>
      <c r="R167" s="3" t="s">
        <v>35</v>
      </c>
      <c r="S167" s="12" t="s">
        <v>272</v>
      </c>
      <c r="T167" s="6" t="s">
        <v>273</v>
      </c>
      <c r="U167" s="12" t="s">
        <v>49</v>
      </c>
      <c r="V167" s="4" t="s">
        <v>1519</v>
      </c>
      <c r="W167" s="11" t="s">
        <v>1520</v>
      </c>
      <c r="X167" s="13">
        <v>45645</v>
      </c>
      <c r="Y167" s="56">
        <v>0.45833333333333331</v>
      </c>
    </row>
    <row r="168" spans="1:25" x14ac:dyDescent="0.25">
      <c r="A168" s="93">
        <v>163</v>
      </c>
      <c r="B168" s="17" t="s">
        <v>349</v>
      </c>
      <c r="C168" s="12" t="s">
        <v>455</v>
      </c>
      <c r="D168" s="13">
        <v>45478</v>
      </c>
      <c r="E168" s="12" t="s">
        <v>450</v>
      </c>
      <c r="F168" s="29" t="s">
        <v>451</v>
      </c>
      <c r="G168" s="12" t="s">
        <v>28</v>
      </c>
      <c r="H168" s="12" t="s">
        <v>135</v>
      </c>
      <c r="I168" s="12" t="s">
        <v>136</v>
      </c>
      <c r="J168" s="15" t="s">
        <v>31</v>
      </c>
      <c r="K168" s="12" t="s">
        <v>456</v>
      </c>
      <c r="L168" s="28" t="s">
        <v>457</v>
      </c>
      <c r="M168" s="37" t="s">
        <v>56</v>
      </c>
      <c r="N168" s="12" t="s">
        <v>44</v>
      </c>
      <c r="O168" s="12" t="s">
        <v>28</v>
      </c>
      <c r="P168" s="15" t="s">
        <v>31</v>
      </c>
      <c r="Q168" s="31">
        <v>64846570</v>
      </c>
      <c r="R168" s="3" t="s">
        <v>35</v>
      </c>
      <c r="S168" s="12" t="s">
        <v>272</v>
      </c>
      <c r="T168" s="6" t="s">
        <v>273</v>
      </c>
      <c r="U168" s="12" t="s">
        <v>49</v>
      </c>
      <c r="V168" s="4" t="s">
        <v>1519</v>
      </c>
      <c r="W168" s="11" t="s">
        <v>1520</v>
      </c>
      <c r="X168" s="13">
        <v>45645</v>
      </c>
      <c r="Y168" s="56">
        <v>0.54166666666666663</v>
      </c>
    </row>
    <row r="169" spans="1:25" x14ac:dyDescent="0.25">
      <c r="A169" s="93">
        <v>164</v>
      </c>
      <c r="B169" s="26" t="s">
        <v>25</v>
      </c>
      <c r="C169" s="12" t="s">
        <v>458</v>
      </c>
      <c r="D169" s="13">
        <v>45479</v>
      </c>
      <c r="E169" s="12">
        <v>860006656</v>
      </c>
      <c r="F169" s="29" t="s">
        <v>241</v>
      </c>
      <c r="G169" s="12" t="s">
        <v>28</v>
      </c>
      <c r="H169" s="12" t="s">
        <v>43</v>
      </c>
      <c r="I169" s="12" t="s">
        <v>44</v>
      </c>
      <c r="J169" s="15" t="s">
        <v>31</v>
      </c>
      <c r="K169" s="12">
        <v>813005431</v>
      </c>
      <c r="L169" s="28" t="s">
        <v>459</v>
      </c>
      <c r="M169" s="37" t="s">
        <v>195</v>
      </c>
      <c r="N169" s="12" t="s">
        <v>265</v>
      </c>
      <c r="O169" s="12" t="s">
        <v>28</v>
      </c>
      <c r="P169" s="15" t="s">
        <v>31</v>
      </c>
      <c r="Q169" s="31">
        <v>69788292</v>
      </c>
      <c r="R169" s="3" t="s">
        <v>35</v>
      </c>
      <c r="S169" s="3" t="s">
        <v>272</v>
      </c>
      <c r="T169" s="6" t="s">
        <v>273</v>
      </c>
      <c r="U169" s="12" t="s">
        <v>49</v>
      </c>
      <c r="V169" s="4" t="s">
        <v>1519</v>
      </c>
      <c r="W169" s="11" t="s">
        <v>1520</v>
      </c>
      <c r="X169" s="13">
        <v>45645</v>
      </c>
      <c r="Y169" s="56">
        <v>0.58333333333333337</v>
      </c>
    </row>
    <row r="170" spans="1:25" x14ac:dyDescent="0.25">
      <c r="A170" s="93">
        <v>165</v>
      </c>
      <c r="B170" s="26" t="s">
        <v>25</v>
      </c>
      <c r="C170" s="12" t="s">
        <v>460</v>
      </c>
      <c r="D170" s="13">
        <v>45478</v>
      </c>
      <c r="E170" s="12">
        <v>901081281</v>
      </c>
      <c r="F170" s="29" t="s">
        <v>461</v>
      </c>
      <c r="G170" s="12" t="s">
        <v>28</v>
      </c>
      <c r="H170" s="12" t="s">
        <v>80</v>
      </c>
      <c r="I170" s="12" t="s">
        <v>81</v>
      </c>
      <c r="J170" s="15" t="s">
        <v>31</v>
      </c>
      <c r="K170" s="12">
        <v>800251440</v>
      </c>
      <c r="L170" s="29" t="s">
        <v>71</v>
      </c>
      <c r="M170" s="37" t="s">
        <v>56</v>
      </c>
      <c r="N170" s="12" t="s">
        <v>44</v>
      </c>
      <c r="O170" s="12" t="s">
        <v>28</v>
      </c>
      <c r="P170" s="15" t="s">
        <v>31</v>
      </c>
      <c r="Q170" s="31">
        <v>40008161</v>
      </c>
      <c r="R170" s="3" t="s">
        <v>35</v>
      </c>
      <c r="S170" s="12" t="s">
        <v>272</v>
      </c>
      <c r="T170" s="17" t="s">
        <v>273</v>
      </c>
      <c r="U170" s="12" t="s">
        <v>49</v>
      </c>
      <c r="V170" s="4" t="s">
        <v>1519</v>
      </c>
      <c r="W170" s="11" t="s">
        <v>1520</v>
      </c>
      <c r="X170" s="13">
        <v>45645</v>
      </c>
      <c r="Y170" s="56">
        <v>0.625</v>
      </c>
    </row>
    <row r="171" spans="1:25" x14ac:dyDescent="0.25">
      <c r="A171" s="93">
        <v>166</v>
      </c>
      <c r="B171" s="17" t="s">
        <v>482</v>
      </c>
      <c r="C171" s="14" t="s">
        <v>483</v>
      </c>
      <c r="D171" s="13">
        <v>45450</v>
      </c>
      <c r="E171" s="12" t="s">
        <v>58</v>
      </c>
      <c r="F171" s="29" t="s">
        <v>59</v>
      </c>
      <c r="G171" s="12" t="s">
        <v>28</v>
      </c>
      <c r="H171" s="12" t="s">
        <v>43</v>
      </c>
      <c r="I171" s="12" t="s">
        <v>44</v>
      </c>
      <c r="J171" s="15" t="s">
        <v>31</v>
      </c>
      <c r="K171" s="12">
        <v>800251440</v>
      </c>
      <c r="L171" s="29" t="s">
        <v>71</v>
      </c>
      <c r="M171" s="37" t="s">
        <v>56</v>
      </c>
      <c r="N171" s="12" t="s">
        <v>44</v>
      </c>
      <c r="O171" s="12" t="s">
        <v>28</v>
      </c>
      <c r="P171" s="15" t="s">
        <v>31</v>
      </c>
      <c r="Q171" s="31">
        <v>4752964559</v>
      </c>
      <c r="R171" s="3" t="s">
        <v>35</v>
      </c>
      <c r="S171" s="14" t="s">
        <v>484</v>
      </c>
      <c r="T171" s="6" t="s">
        <v>485</v>
      </c>
      <c r="U171" s="12" t="s">
        <v>49</v>
      </c>
      <c r="V171" s="20" t="s">
        <v>1515</v>
      </c>
      <c r="W171" s="5" t="s">
        <v>1516</v>
      </c>
      <c r="X171" s="13">
        <v>45632</v>
      </c>
      <c r="Y171" s="56">
        <v>0.33333333333333331</v>
      </c>
    </row>
    <row r="172" spans="1:25" x14ac:dyDescent="0.25">
      <c r="A172" s="93">
        <v>167</v>
      </c>
      <c r="B172" s="26" t="s">
        <v>25</v>
      </c>
      <c r="C172" s="14" t="s">
        <v>486</v>
      </c>
      <c r="D172" s="13">
        <v>45449</v>
      </c>
      <c r="E172" s="14" t="s">
        <v>487</v>
      </c>
      <c r="F172" s="30" t="s">
        <v>488</v>
      </c>
      <c r="G172" s="12" t="s">
        <v>28</v>
      </c>
      <c r="H172" s="12" t="s">
        <v>43</v>
      </c>
      <c r="I172" s="12" t="s">
        <v>44</v>
      </c>
      <c r="J172" s="15" t="s">
        <v>31</v>
      </c>
      <c r="K172" s="12" t="s">
        <v>211</v>
      </c>
      <c r="L172" s="28" t="s">
        <v>212</v>
      </c>
      <c r="M172" s="37" t="s">
        <v>56</v>
      </c>
      <c r="N172" s="12" t="s">
        <v>44</v>
      </c>
      <c r="O172" s="12" t="s">
        <v>213</v>
      </c>
      <c r="P172" s="15" t="s">
        <v>31</v>
      </c>
      <c r="Q172" s="31">
        <v>3677289187</v>
      </c>
      <c r="R172" s="3" t="s">
        <v>35</v>
      </c>
      <c r="S172" s="14" t="s">
        <v>484</v>
      </c>
      <c r="T172" s="5" t="s">
        <v>485</v>
      </c>
      <c r="U172" s="12" t="s">
        <v>38</v>
      </c>
      <c r="V172" s="20" t="s">
        <v>1515</v>
      </c>
      <c r="W172" s="5" t="s">
        <v>1516</v>
      </c>
      <c r="X172" s="13">
        <v>45632</v>
      </c>
      <c r="Y172" s="56">
        <v>0.375</v>
      </c>
    </row>
    <row r="173" spans="1:25" x14ac:dyDescent="0.25">
      <c r="A173" s="93">
        <v>168</v>
      </c>
      <c r="B173" s="26" t="s">
        <v>25</v>
      </c>
      <c r="C173" s="12" t="s">
        <v>489</v>
      </c>
      <c r="D173" s="13">
        <v>45450</v>
      </c>
      <c r="E173" s="12">
        <v>900744042</v>
      </c>
      <c r="F173" s="29" t="s">
        <v>490</v>
      </c>
      <c r="G173" s="12" t="s">
        <v>28</v>
      </c>
      <c r="H173" s="12" t="s">
        <v>29</v>
      </c>
      <c r="I173" s="12" t="s">
        <v>30</v>
      </c>
      <c r="J173" s="15" t="s">
        <v>31</v>
      </c>
      <c r="K173" s="12" t="s">
        <v>211</v>
      </c>
      <c r="L173" s="28" t="s">
        <v>212</v>
      </c>
      <c r="M173" s="37" t="s">
        <v>56</v>
      </c>
      <c r="N173" s="12" t="s">
        <v>44</v>
      </c>
      <c r="O173" s="12" t="s">
        <v>213</v>
      </c>
      <c r="P173" s="15" t="s">
        <v>31</v>
      </c>
      <c r="Q173" s="31">
        <v>2176521759</v>
      </c>
      <c r="R173" s="3" t="s">
        <v>35</v>
      </c>
      <c r="S173" s="12" t="s">
        <v>484</v>
      </c>
      <c r="T173" s="36" t="s">
        <v>485</v>
      </c>
      <c r="U173" s="12" t="s">
        <v>38</v>
      </c>
      <c r="V173" s="20" t="s">
        <v>1515</v>
      </c>
      <c r="W173" s="5" t="s">
        <v>1516</v>
      </c>
      <c r="X173" s="13">
        <v>45632</v>
      </c>
      <c r="Y173" s="56">
        <v>0.41666666666666669</v>
      </c>
    </row>
    <row r="174" spans="1:25" x14ac:dyDescent="0.25">
      <c r="A174" s="93">
        <v>169</v>
      </c>
      <c r="B174" s="17" t="s">
        <v>482</v>
      </c>
      <c r="C174" s="14" t="s">
        <v>491</v>
      </c>
      <c r="D174" s="13">
        <v>45454</v>
      </c>
      <c r="E174" s="12" t="s">
        <v>41</v>
      </c>
      <c r="F174" s="29" t="s">
        <v>42</v>
      </c>
      <c r="G174" s="12" t="s">
        <v>28</v>
      </c>
      <c r="H174" s="12" t="s">
        <v>43</v>
      </c>
      <c r="I174" s="12" t="s">
        <v>44</v>
      </c>
      <c r="J174" s="15" t="s">
        <v>31</v>
      </c>
      <c r="K174" s="12" t="s">
        <v>211</v>
      </c>
      <c r="L174" s="28" t="s">
        <v>212</v>
      </c>
      <c r="M174" s="37" t="s">
        <v>56</v>
      </c>
      <c r="N174" s="12" t="s">
        <v>44</v>
      </c>
      <c r="O174" s="12" t="s">
        <v>213</v>
      </c>
      <c r="P174" s="15" t="s">
        <v>31</v>
      </c>
      <c r="Q174" s="31">
        <v>9659479675</v>
      </c>
      <c r="R174" s="3" t="s">
        <v>35</v>
      </c>
      <c r="S174" s="14" t="s">
        <v>484</v>
      </c>
      <c r="T174" s="5" t="s">
        <v>485</v>
      </c>
      <c r="U174" s="12" t="s">
        <v>49</v>
      </c>
      <c r="V174" s="20" t="s">
        <v>1515</v>
      </c>
      <c r="W174" s="5" t="s">
        <v>1516</v>
      </c>
      <c r="X174" s="13">
        <v>45632</v>
      </c>
      <c r="Y174" s="56">
        <v>0.45833333333333331</v>
      </c>
    </row>
    <row r="175" spans="1:25" x14ac:dyDescent="0.25">
      <c r="A175" s="93">
        <v>170</v>
      </c>
      <c r="B175" s="17" t="s">
        <v>482</v>
      </c>
      <c r="C175" s="12" t="s">
        <v>1521</v>
      </c>
      <c r="D175" s="13">
        <v>45555</v>
      </c>
      <c r="E175" s="12" t="s">
        <v>198</v>
      </c>
      <c r="F175" s="29" t="s">
        <v>199</v>
      </c>
      <c r="G175" s="12" t="s">
        <v>28</v>
      </c>
      <c r="H175" s="12" t="s">
        <v>80</v>
      </c>
      <c r="I175" s="12" t="s">
        <v>287</v>
      </c>
      <c r="J175" s="15" t="s">
        <v>31</v>
      </c>
      <c r="K175" s="12" t="s">
        <v>315</v>
      </c>
      <c r="L175" s="28" t="s">
        <v>316</v>
      </c>
      <c r="M175" s="12" t="s">
        <v>29</v>
      </c>
      <c r="N175" s="12" t="s">
        <v>30</v>
      </c>
      <c r="O175" s="12" t="s">
        <v>28</v>
      </c>
      <c r="P175" s="15" t="s">
        <v>31</v>
      </c>
      <c r="Q175" s="31">
        <v>1485187</v>
      </c>
      <c r="R175" s="3" t="s">
        <v>35</v>
      </c>
      <c r="S175" s="14" t="s">
        <v>484</v>
      </c>
      <c r="T175" s="36" t="s">
        <v>485</v>
      </c>
      <c r="U175" s="12" t="s">
        <v>49</v>
      </c>
      <c r="V175" s="20" t="s">
        <v>1515</v>
      </c>
      <c r="W175" s="5" t="s">
        <v>1516</v>
      </c>
      <c r="X175" s="13">
        <v>45632</v>
      </c>
      <c r="Y175" s="56">
        <v>0.54166666666666663</v>
      </c>
    </row>
    <row r="176" spans="1:25" x14ac:dyDescent="0.25">
      <c r="A176" s="93">
        <v>171</v>
      </c>
      <c r="B176" s="17" t="s">
        <v>482</v>
      </c>
      <c r="C176" s="14" t="s">
        <v>492</v>
      </c>
      <c r="D176" s="13">
        <v>45555</v>
      </c>
      <c r="E176" s="14" t="s">
        <v>493</v>
      </c>
      <c r="F176" s="30" t="s">
        <v>494</v>
      </c>
      <c r="G176" s="12" t="s">
        <v>28</v>
      </c>
      <c r="H176" s="12" t="s">
        <v>43</v>
      </c>
      <c r="I176" s="12" t="s">
        <v>44</v>
      </c>
      <c r="J176" s="15" t="s">
        <v>31</v>
      </c>
      <c r="K176" s="14" t="s">
        <v>495</v>
      </c>
      <c r="L176" s="32" t="s">
        <v>496</v>
      </c>
      <c r="M176" s="12" t="s">
        <v>47</v>
      </c>
      <c r="N176" s="12" t="s">
        <v>48</v>
      </c>
      <c r="O176" s="12" t="s">
        <v>28</v>
      </c>
      <c r="P176" s="15" t="s">
        <v>31</v>
      </c>
      <c r="Q176" s="31">
        <v>20325935</v>
      </c>
      <c r="R176" s="3" t="s">
        <v>35</v>
      </c>
      <c r="S176" s="14" t="s">
        <v>484</v>
      </c>
      <c r="T176" s="5" t="s">
        <v>485</v>
      </c>
      <c r="U176" s="12" t="s">
        <v>49</v>
      </c>
      <c r="V176" s="20" t="s">
        <v>1515</v>
      </c>
      <c r="W176" s="5" t="s">
        <v>1516</v>
      </c>
      <c r="X176" s="13">
        <v>45632</v>
      </c>
      <c r="Y176" s="56">
        <v>0.58333333333333337</v>
      </c>
    </row>
    <row r="177" spans="1:25" x14ac:dyDescent="0.25">
      <c r="A177" s="93">
        <v>172</v>
      </c>
      <c r="B177" s="17" t="s">
        <v>482</v>
      </c>
      <c r="C177" s="14" t="s">
        <v>497</v>
      </c>
      <c r="D177" s="13">
        <v>45555</v>
      </c>
      <c r="E177" s="14" t="s">
        <v>493</v>
      </c>
      <c r="F177" s="30" t="s">
        <v>494</v>
      </c>
      <c r="G177" s="12" t="s">
        <v>28</v>
      </c>
      <c r="H177" s="12" t="s">
        <v>43</v>
      </c>
      <c r="I177" s="12" t="s">
        <v>44</v>
      </c>
      <c r="J177" s="15" t="s">
        <v>31</v>
      </c>
      <c r="K177" s="14" t="s">
        <v>498</v>
      </c>
      <c r="L177" s="32" t="s">
        <v>499</v>
      </c>
      <c r="M177" s="37" t="s">
        <v>56</v>
      </c>
      <c r="N177" s="12" t="s">
        <v>44</v>
      </c>
      <c r="O177" s="12" t="s">
        <v>28</v>
      </c>
      <c r="P177" s="15" t="s">
        <v>31</v>
      </c>
      <c r="Q177" s="31">
        <v>1169179</v>
      </c>
      <c r="R177" s="3" t="s">
        <v>35</v>
      </c>
      <c r="S177" s="14" t="s">
        <v>484</v>
      </c>
      <c r="T177" s="5" t="s">
        <v>485</v>
      </c>
      <c r="U177" s="15" t="s">
        <v>120</v>
      </c>
      <c r="V177" s="20" t="s">
        <v>1517</v>
      </c>
      <c r="W177" s="9" t="s">
        <v>1518</v>
      </c>
      <c r="X177" s="13">
        <v>45635</v>
      </c>
      <c r="Y177" s="56">
        <v>0.33333333333333331</v>
      </c>
    </row>
    <row r="178" spans="1:25" x14ac:dyDescent="0.25">
      <c r="A178" s="93">
        <v>173</v>
      </c>
      <c r="B178" s="17" t="s">
        <v>482</v>
      </c>
      <c r="C178" s="14" t="s">
        <v>500</v>
      </c>
      <c r="D178" s="13">
        <v>45555</v>
      </c>
      <c r="E178" s="14" t="s">
        <v>493</v>
      </c>
      <c r="F178" s="30" t="s">
        <v>494</v>
      </c>
      <c r="G178" s="12" t="s">
        <v>28</v>
      </c>
      <c r="H178" s="12" t="s">
        <v>43</v>
      </c>
      <c r="I178" s="12" t="s">
        <v>44</v>
      </c>
      <c r="J178" s="15" t="s">
        <v>31</v>
      </c>
      <c r="K178" s="14" t="s">
        <v>501</v>
      </c>
      <c r="L178" s="32" t="s">
        <v>502</v>
      </c>
      <c r="M178" s="37" t="s">
        <v>56</v>
      </c>
      <c r="N178" s="12" t="s">
        <v>44</v>
      </c>
      <c r="O178" s="12" t="s">
        <v>28</v>
      </c>
      <c r="P178" s="15" t="s">
        <v>31</v>
      </c>
      <c r="Q178" s="31">
        <v>22606683</v>
      </c>
      <c r="R178" s="3" t="s">
        <v>35</v>
      </c>
      <c r="S178" s="14" t="s">
        <v>484</v>
      </c>
      <c r="T178" s="5" t="s">
        <v>485</v>
      </c>
      <c r="U178" s="12" t="s">
        <v>49</v>
      </c>
      <c r="V178" s="20" t="s">
        <v>1517</v>
      </c>
      <c r="W178" s="9" t="s">
        <v>1518</v>
      </c>
      <c r="X178" s="13">
        <v>45635</v>
      </c>
      <c r="Y178" s="56">
        <v>0.375</v>
      </c>
    </row>
    <row r="179" spans="1:25" x14ac:dyDescent="0.25">
      <c r="A179" s="93">
        <v>174</v>
      </c>
      <c r="B179" s="17" t="s">
        <v>482</v>
      </c>
      <c r="C179" s="14" t="s">
        <v>503</v>
      </c>
      <c r="D179" s="13">
        <v>45555</v>
      </c>
      <c r="E179" s="14" t="s">
        <v>504</v>
      </c>
      <c r="F179" s="30" t="s">
        <v>494</v>
      </c>
      <c r="G179" s="12" t="s">
        <v>28</v>
      </c>
      <c r="H179" s="12" t="s">
        <v>43</v>
      </c>
      <c r="I179" s="12" t="s">
        <v>44</v>
      </c>
      <c r="J179" s="15" t="s">
        <v>31</v>
      </c>
      <c r="K179" s="12">
        <v>860009578</v>
      </c>
      <c r="L179" s="28" t="s">
        <v>505</v>
      </c>
      <c r="M179" s="37" t="s">
        <v>56</v>
      </c>
      <c r="N179" s="12" t="s">
        <v>44</v>
      </c>
      <c r="O179" s="12" t="s">
        <v>28</v>
      </c>
      <c r="P179" s="15" t="s">
        <v>31</v>
      </c>
      <c r="Q179" s="31">
        <v>59477658</v>
      </c>
      <c r="R179" s="3" t="s">
        <v>35</v>
      </c>
      <c r="S179" s="14" t="s">
        <v>484</v>
      </c>
      <c r="T179" s="5" t="s">
        <v>485</v>
      </c>
      <c r="U179" s="12" t="s">
        <v>49</v>
      </c>
      <c r="V179" s="20" t="s">
        <v>1517</v>
      </c>
      <c r="W179" s="9" t="s">
        <v>1518</v>
      </c>
      <c r="X179" s="13">
        <v>45635</v>
      </c>
      <c r="Y179" s="56">
        <v>0.41666666666666669</v>
      </c>
    </row>
    <row r="180" spans="1:25" x14ac:dyDescent="0.25">
      <c r="A180" s="93">
        <v>175</v>
      </c>
      <c r="B180" s="17" t="s">
        <v>482</v>
      </c>
      <c r="C180" s="14" t="s">
        <v>506</v>
      </c>
      <c r="D180" s="13">
        <v>45555</v>
      </c>
      <c r="E180" s="14" t="s">
        <v>493</v>
      </c>
      <c r="F180" s="30" t="s">
        <v>494</v>
      </c>
      <c r="G180" s="12" t="s">
        <v>28</v>
      </c>
      <c r="H180" s="12" t="s">
        <v>43</v>
      </c>
      <c r="I180" s="12" t="s">
        <v>44</v>
      </c>
      <c r="J180" s="15" t="s">
        <v>31</v>
      </c>
      <c r="K180" s="12">
        <v>800088702</v>
      </c>
      <c r="L180" s="28" t="s">
        <v>294</v>
      </c>
      <c r="M180" s="12" t="s">
        <v>140</v>
      </c>
      <c r="N180" s="12" t="s">
        <v>145</v>
      </c>
      <c r="O180" s="12" t="s">
        <v>28</v>
      </c>
      <c r="P180" s="15" t="s">
        <v>31</v>
      </c>
      <c r="Q180" s="31">
        <v>338650283</v>
      </c>
      <c r="R180" s="3" t="s">
        <v>35</v>
      </c>
      <c r="S180" s="14" t="s">
        <v>484</v>
      </c>
      <c r="T180" s="5" t="s">
        <v>485</v>
      </c>
      <c r="U180" s="12" t="s">
        <v>49</v>
      </c>
      <c r="V180" s="20" t="s">
        <v>1517</v>
      </c>
      <c r="W180" s="9" t="s">
        <v>1518</v>
      </c>
      <c r="X180" s="13">
        <v>45635</v>
      </c>
      <c r="Y180" s="56">
        <v>0.45833333333333331</v>
      </c>
    </row>
    <row r="181" spans="1:25" x14ac:dyDescent="0.25">
      <c r="A181" s="93">
        <v>176</v>
      </c>
      <c r="B181" s="17" t="s">
        <v>105</v>
      </c>
      <c r="C181" s="12" t="s">
        <v>507</v>
      </c>
      <c r="D181" s="13">
        <v>45456</v>
      </c>
      <c r="E181" s="12">
        <v>900261398</v>
      </c>
      <c r="F181" s="29" t="s">
        <v>508</v>
      </c>
      <c r="G181" s="12" t="s">
        <v>28</v>
      </c>
      <c r="H181" s="12" t="s">
        <v>43</v>
      </c>
      <c r="I181" s="12" t="s">
        <v>44</v>
      </c>
      <c r="J181" s="15" t="s">
        <v>31</v>
      </c>
      <c r="K181" s="12">
        <v>800251440</v>
      </c>
      <c r="L181" s="29" t="s">
        <v>71</v>
      </c>
      <c r="M181" s="37" t="s">
        <v>56</v>
      </c>
      <c r="N181" s="12" t="s">
        <v>44</v>
      </c>
      <c r="O181" s="12" t="s">
        <v>28</v>
      </c>
      <c r="P181" s="15" t="s">
        <v>31</v>
      </c>
      <c r="Q181" s="31">
        <v>360914916</v>
      </c>
      <c r="R181" s="3" t="s">
        <v>35</v>
      </c>
      <c r="S181" s="12" t="s">
        <v>484</v>
      </c>
      <c r="T181" s="36" t="s">
        <v>485</v>
      </c>
      <c r="U181" s="12" t="s">
        <v>49</v>
      </c>
      <c r="V181" s="20" t="s">
        <v>1517</v>
      </c>
      <c r="W181" s="9" t="s">
        <v>1518</v>
      </c>
      <c r="X181" s="13">
        <v>45635</v>
      </c>
      <c r="Y181" s="56">
        <v>0.54166666666666663</v>
      </c>
    </row>
    <row r="182" spans="1:25" x14ac:dyDescent="0.25">
      <c r="A182" s="93">
        <v>177</v>
      </c>
      <c r="B182" s="17" t="s">
        <v>482</v>
      </c>
      <c r="C182" s="14" t="s">
        <v>509</v>
      </c>
      <c r="D182" s="13">
        <v>45555</v>
      </c>
      <c r="E182" s="14" t="s">
        <v>493</v>
      </c>
      <c r="F182" s="30" t="s">
        <v>494</v>
      </c>
      <c r="G182" s="12" t="s">
        <v>28</v>
      </c>
      <c r="H182" s="12" t="s">
        <v>43</v>
      </c>
      <c r="I182" s="12" t="s">
        <v>44</v>
      </c>
      <c r="J182" s="15" t="s">
        <v>31</v>
      </c>
      <c r="K182" s="14" t="s">
        <v>510</v>
      </c>
      <c r="L182" s="32" t="s">
        <v>511</v>
      </c>
      <c r="M182" s="37" t="s">
        <v>56</v>
      </c>
      <c r="N182" s="12" t="s">
        <v>44</v>
      </c>
      <c r="O182" s="12" t="s">
        <v>28</v>
      </c>
      <c r="P182" s="15" t="s">
        <v>31</v>
      </c>
      <c r="Q182" s="31">
        <v>22330085</v>
      </c>
      <c r="R182" s="3" t="s">
        <v>35</v>
      </c>
      <c r="S182" s="14" t="s">
        <v>484</v>
      </c>
      <c r="T182" s="5" t="s">
        <v>485</v>
      </c>
      <c r="U182" s="12" t="s">
        <v>49</v>
      </c>
      <c r="V182" s="20" t="s">
        <v>1517</v>
      </c>
      <c r="W182" s="9" t="s">
        <v>1518</v>
      </c>
      <c r="X182" s="13">
        <v>45635</v>
      </c>
      <c r="Y182" s="56">
        <v>0.58333333333333337</v>
      </c>
    </row>
    <row r="183" spans="1:25" x14ac:dyDescent="0.25">
      <c r="A183" s="93">
        <v>178</v>
      </c>
      <c r="B183" s="26" t="s">
        <v>25</v>
      </c>
      <c r="C183" s="14" t="s">
        <v>512</v>
      </c>
      <c r="D183" s="13">
        <v>45463</v>
      </c>
      <c r="E183" s="12">
        <v>899999092</v>
      </c>
      <c r="F183" s="29" t="s">
        <v>513</v>
      </c>
      <c r="G183" s="12" t="s">
        <v>28</v>
      </c>
      <c r="H183" s="12" t="s">
        <v>43</v>
      </c>
      <c r="I183" s="12" t="s">
        <v>44</v>
      </c>
      <c r="J183" s="15" t="s">
        <v>31</v>
      </c>
      <c r="K183" s="12" t="s">
        <v>315</v>
      </c>
      <c r="L183" s="28" t="s">
        <v>316</v>
      </c>
      <c r="M183" s="12" t="s">
        <v>29</v>
      </c>
      <c r="N183" s="12" t="s">
        <v>30</v>
      </c>
      <c r="O183" s="12" t="s">
        <v>28</v>
      </c>
      <c r="P183" s="15" t="s">
        <v>31</v>
      </c>
      <c r="Q183" s="31">
        <v>5179075049</v>
      </c>
      <c r="R183" s="42" t="s">
        <v>178</v>
      </c>
      <c r="S183" s="14" t="s">
        <v>484</v>
      </c>
      <c r="T183" s="5" t="s">
        <v>485</v>
      </c>
      <c r="U183" s="12" t="s">
        <v>49</v>
      </c>
      <c r="V183" s="20" t="s">
        <v>1517</v>
      </c>
      <c r="W183" s="9" t="s">
        <v>1518</v>
      </c>
      <c r="X183" s="13">
        <v>45636</v>
      </c>
      <c r="Y183" s="56">
        <v>0.33333333333333331</v>
      </c>
    </row>
    <row r="184" spans="1:25" x14ac:dyDescent="0.25">
      <c r="A184" s="93">
        <v>179</v>
      </c>
      <c r="B184" s="26" t="s">
        <v>25</v>
      </c>
      <c r="C184" s="14" t="s">
        <v>514</v>
      </c>
      <c r="D184" s="13">
        <v>45463</v>
      </c>
      <c r="E184" s="12">
        <v>899999092</v>
      </c>
      <c r="F184" s="29" t="s">
        <v>513</v>
      </c>
      <c r="G184" s="12" t="s">
        <v>28</v>
      </c>
      <c r="H184" s="12" t="s">
        <v>43</v>
      </c>
      <c r="I184" s="12" t="s">
        <v>44</v>
      </c>
      <c r="J184" s="15" t="s">
        <v>31</v>
      </c>
      <c r="K184" s="12">
        <v>890102768</v>
      </c>
      <c r="L184" s="28" t="s">
        <v>515</v>
      </c>
      <c r="M184" s="12" t="s">
        <v>29</v>
      </c>
      <c r="N184" s="12" t="s">
        <v>30</v>
      </c>
      <c r="O184" s="12" t="s">
        <v>28</v>
      </c>
      <c r="P184" s="15" t="s">
        <v>31</v>
      </c>
      <c r="Q184" s="31">
        <v>295683235</v>
      </c>
      <c r="R184" s="42" t="s">
        <v>178</v>
      </c>
      <c r="S184" s="14" t="s">
        <v>484</v>
      </c>
      <c r="T184" s="5" t="s">
        <v>485</v>
      </c>
      <c r="U184" s="12" t="s">
        <v>49</v>
      </c>
      <c r="V184" s="20" t="s">
        <v>1517</v>
      </c>
      <c r="W184" s="9" t="s">
        <v>1518</v>
      </c>
      <c r="X184" s="13">
        <v>45636</v>
      </c>
      <c r="Y184" s="56">
        <v>0.375</v>
      </c>
    </row>
    <row r="185" spans="1:25" x14ac:dyDescent="0.25">
      <c r="A185" s="93">
        <v>180</v>
      </c>
      <c r="B185" s="17" t="s">
        <v>482</v>
      </c>
      <c r="C185" s="14" t="s">
        <v>516</v>
      </c>
      <c r="D185" s="13">
        <v>45555</v>
      </c>
      <c r="E185" s="12">
        <v>901714987</v>
      </c>
      <c r="F185" s="29" t="s">
        <v>517</v>
      </c>
      <c r="G185" s="12" t="s">
        <v>28</v>
      </c>
      <c r="H185" s="12" t="s">
        <v>80</v>
      </c>
      <c r="I185" s="12" t="s">
        <v>81</v>
      </c>
      <c r="J185" s="15" t="s">
        <v>31</v>
      </c>
      <c r="K185" s="12">
        <v>830003564</v>
      </c>
      <c r="L185" s="28" t="s">
        <v>55</v>
      </c>
      <c r="M185" s="37" t="s">
        <v>56</v>
      </c>
      <c r="N185" s="12" t="s">
        <v>44</v>
      </c>
      <c r="O185" s="12" t="s">
        <v>28</v>
      </c>
      <c r="P185" s="15" t="s">
        <v>31</v>
      </c>
      <c r="Q185" s="31">
        <v>224294799</v>
      </c>
      <c r="R185" s="3" t="s">
        <v>35</v>
      </c>
      <c r="S185" s="14" t="s">
        <v>484</v>
      </c>
      <c r="T185" s="5" t="s">
        <v>485</v>
      </c>
      <c r="U185" s="12" t="s">
        <v>49</v>
      </c>
      <c r="V185" s="20" t="s">
        <v>1517</v>
      </c>
      <c r="W185" s="9" t="s">
        <v>1518</v>
      </c>
      <c r="X185" s="13">
        <v>45636</v>
      </c>
      <c r="Y185" s="56">
        <v>0.41666666666666669</v>
      </c>
    </row>
    <row r="186" spans="1:25" x14ac:dyDescent="0.25">
      <c r="A186" s="93">
        <v>181</v>
      </c>
      <c r="B186" s="17" t="s">
        <v>482</v>
      </c>
      <c r="C186" s="14" t="s">
        <v>518</v>
      </c>
      <c r="D186" s="13">
        <v>45555</v>
      </c>
      <c r="E186" s="12">
        <v>901714987</v>
      </c>
      <c r="F186" s="29" t="s">
        <v>517</v>
      </c>
      <c r="G186" s="12" t="s">
        <v>28</v>
      </c>
      <c r="H186" s="12" t="s">
        <v>80</v>
      </c>
      <c r="I186" s="12" t="s">
        <v>81</v>
      </c>
      <c r="J186" s="15" t="s">
        <v>31</v>
      </c>
      <c r="K186" s="12">
        <v>890399011</v>
      </c>
      <c r="L186" s="28" t="s">
        <v>519</v>
      </c>
      <c r="M186" s="37" t="s">
        <v>80</v>
      </c>
      <c r="N186" s="12" t="s">
        <v>81</v>
      </c>
      <c r="O186" s="12" t="s">
        <v>103</v>
      </c>
      <c r="P186" s="15" t="s">
        <v>31</v>
      </c>
      <c r="Q186" s="31">
        <v>620187362</v>
      </c>
      <c r="R186" s="3" t="s">
        <v>35</v>
      </c>
      <c r="S186" s="14" t="s">
        <v>484</v>
      </c>
      <c r="T186" s="5" t="s">
        <v>485</v>
      </c>
      <c r="U186" s="12" t="s">
        <v>49</v>
      </c>
      <c r="V186" s="20" t="s">
        <v>1517</v>
      </c>
      <c r="W186" s="9" t="s">
        <v>1518</v>
      </c>
      <c r="X186" s="13">
        <v>45636</v>
      </c>
      <c r="Y186" s="56">
        <v>0.45833333333333331</v>
      </c>
    </row>
    <row r="187" spans="1:25" x14ac:dyDescent="0.25">
      <c r="A187" s="93">
        <v>182</v>
      </c>
      <c r="B187" s="17" t="s">
        <v>482</v>
      </c>
      <c r="C187" s="14" t="s">
        <v>520</v>
      </c>
      <c r="D187" s="13">
        <v>45555</v>
      </c>
      <c r="E187" s="12">
        <v>901714987</v>
      </c>
      <c r="F187" s="29" t="s">
        <v>517</v>
      </c>
      <c r="G187" s="12" t="s">
        <v>28</v>
      </c>
      <c r="H187" s="12" t="s">
        <v>80</v>
      </c>
      <c r="I187" s="12" t="s">
        <v>81</v>
      </c>
      <c r="J187" s="15" t="s">
        <v>31</v>
      </c>
      <c r="K187" s="12">
        <v>890303093</v>
      </c>
      <c r="L187" s="32" t="s">
        <v>521</v>
      </c>
      <c r="M187" s="37" t="s">
        <v>80</v>
      </c>
      <c r="N187" s="12" t="s">
        <v>81</v>
      </c>
      <c r="O187" s="12" t="s">
        <v>28</v>
      </c>
      <c r="P187" s="15" t="s">
        <v>31</v>
      </c>
      <c r="Q187" s="31">
        <v>2004737609</v>
      </c>
      <c r="R187" s="3" t="s">
        <v>35</v>
      </c>
      <c r="S187" s="14" t="s">
        <v>484</v>
      </c>
      <c r="T187" s="5" t="s">
        <v>485</v>
      </c>
      <c r="U187" s="12" t="s">
        <v>49</v>
      </c>
      <c r="V187" s="20" t="s">
        <v>1517</v>
      </c>
      <c r="W187" s="9" t="s">
        <v>1518</v>
      </c>
      <c r="X187" s="13">
        <v>45636</v>
      </c>
      <c r="Y187" s="56">
        <v>0.54166666666666663</v>
      </c>
    </row>
    <row r="188" spans="1:25" x14ac:dyDescent="0.25">
      <c r="A188" s="93">
        <v>183</v>
      </c>
      <c r="B188" s="17" t="s">
        <v>482</v>
      </c>
      <c r="C188" s="14" t="s">
        <v>522</v>
      </c>
      <c r="D188" s="13">
        <v>45555</v>
      </c>
      <c r="E188" s="12">
        <v>901714987</v>
      </c>
      <c r="F188" s="29" t="s">
        <v>517</v>
      </c>
      <c r="G188" s="12" t="s">
        <v>28</v>
      </c>
      <c r="H188" s="12" t="s">
        <v>80</v>
      </c>
      <c r="I188" s="12" t="s">
        <v>81</v>
      </c>
      <c r="J188" s="15" t="s">
        <v>31</v>
      </c>
      <c r="K188" s="12">
        <v>800088702</v>
      </c>
      <c r="L188" s="28" t="s">
        <v>294</v>
      </c>
      <c r="M188" s="12" t="s">
        <v>140</v>
      </c>
      <c r="N188" s="12" t="s">
        <v>145</v>
      </c>
      <c r="O188" s="12" t="s">
        <v>28</v>
      </c>
      <c r="P188" s="15" t="s">
        <v>31</v>
      </c>
      <c r="Q188" s="31">
        <v>1635975374</v>
      </c>
      <c r="R188" s="3" t="s">
        <v>35</v>
      </c>
      <c r="S188" s="14" t="s">
        <v>484</v>
      </c>
      <c r="T188" s="5" t="s">
        <v>485</v>
      </c>
      <c r="U188" s="12" t="s">
        <v>49</v>
      </c>
      <c r="V188" s="20" t="s">
        <v>1517</v>
      </c>
      <c r="W188" s="9" t="s">
        <v>1518</v>
      </c>
      <c r="X188" s="13">
        <v>45636</v>
      </c>
      <c r="Y188" s="56">
        <v>0.58333333333333337</v>
      </c>
    </row>
    <row r="189" spans="1:25" x14ac:dyDescent="0.25">
      <c r="A189" s="93">
        <v>184</v>
      </c>
      <c r="B189" s="17" t="s">
        <v>482</v>
      </c>
      <c r="C189" s="14" t="s">
        <v>523</v>
      </c>
      <c r="D189" s="13">
        <v>45555</v>
      </c>
      <c r="E189" s="12">
        <v>901714987</v>
      </c>
      <c r="F189" s="29" t="s">
        <v>517</v>
      </c>
      <c r="G189" s="12" t="s">
        <v>28</v>
      </c>
      <c r="H189" s="12" t="s">
        <v>80</v>
      </c>
      <c r="I189" s="12" t="s">
        <v>81</v>
      </c>
      <c r="J189" s="15" t="s">
        <v>31</v>
      </c>
      <c r="K189" s="12" t="s">
        <v>157</v>
      </c>
      <c r="L189" s="29" t="s">
        <v>158</v>
      </c>
      <c r="M189" s="37" t="s">
        <v>80</v>
      </c>
      <c r="N189" s="12" t="s">
        <v>81</v>
      </c>
      <c r="O189" s="12" t="s">
        <v>28</v>
      </c>
      <c r="P189" s="15" t="s">
        <v>31</v>
      </c>
      <c r="Q189" s="31">
        <v>2914003578</v>
      </c>
      <c r="R189" s="3" t="s">
        <v>35</v>
      </c>
      <c r="S189" s="14" t="s">
        <v>484</v>
      </c>
      <c r="T189" s="5" t="s">
        <v>485</v>
      </c>
      <c r="U189" s="12" t="s">
        <v>49</v>
      </c>
      <c r="V189" s="20" t="s">
        <v>1517</v>
      </c>
      <c r="W189" s="9" t="s">
        <v>1518</v>
      </c>
      <c r="X189" s="13">
        <v>45637</v>
      </c>
      <c r="Y189" s="56">
        <v>0.33333333333333331</v>
      </c>
    </row>
    <row r="190" spans="1:25" x14ac:dyDescent="0.25">
      <c r="A190" s="93">
        <v>185</v>
      </c>
      <c r="B190" s="17" t="s">
        <v>482</v>
      </c>
      <c r="C190" s="14" t="s">
        <v>524</v>
      </c>
      <c r="D190" s="13">
        <v>45555</v>
      </c>
      <c r="E190" s="12">
        <v>901714987</v>
      </c>
      <c r="F190" s="29" t="s">
        <v>517</v>
      </c>
      <c r="G190" s="12" t="s">
        <v>28</v>
      </c>
      <c r="H190" s="12" t="s">
        <v>80</v>
      </c>
      <c r="I190" s="12" t="s">
        <v>81</v>
      </c>
      <c r="J190" s="15" t="s">
        <v>31</v>
      </c>
      <c r="K190" s="12">
        <v>800251440</v>
      </c>
      <c r="L190" s="29" t="s">
        <v>71</v>
      </c>
      <c r="M190" s="37" t="s">
        <v>56</v>
      </c>
      <c r="N190" s="12" t="s">
        <v>44</v>
      </c>
      <c r="O190" s="12" t="s">
        <v>28</v>
      </c>
      <c r="P190" s="15" t="s">
        <v>31</v>
      </c>
      <c r="Q190" s="31">
        <v>3195360450</v>
      </c>
      <c r="R190" s="3" t="s">
        <v>35</v>
      </c>
      <c r="S190" s="14" t="s">
        <v>484</v>
      </c>
      <c r="T190" s="5" t="s">
        <v>485</v>
      </c>
      <c r="U190" s="12" t="s">
        <v>49</v>
      </c>
      <c r="V190" s="20" t="s">
        <v>1517</v>
      </c>
      <c r="W190" s="9" t="s">
        <v>1518</v>
      </c>
      <c r="X190" s="13">
        <v>45637</v>
      </c>
      <c r="Y190" s="56">
        <v>0.375</v>
      </c>
    </row>
    <row r="191" spans="1:25" x14ac:dyDescent="0.25">
      <c r="A191" s="93">
        <v>186</v>
      </c>
      <c r="B191" s="17" t="s">
        <v>482</v>
      </c>
      <c r="C191" s="14" t="s">
        <v>525</v>
      </c>
      <c r="D191" s="13">
        <v>45555</v>
      </c>
      <c r="E191" s="12">
        <v>901714987</v>
      </c>
      <c r="F191" s="29" t="s">
        <v>517</v>
      </c>
      <c r="G191" s="12" t="s">
        <v>28</v>
      </c>
      <c r="H191" s="12" t="s">
        <v>80</v>
      </c>
      <c r="I191" s="12" t="s">
        <v>81</v>
      </c>
      <c r="J191" s="15" t="s">
        <v>31</v>
      </c>
      <c r="K191" s="14" t="s">
        <v>510</v>
      </c>
      <c r="L191" s="32" t="s">
        <v>511</v>
      </c>
      <c r="M191" s="37" t="s">
        <v>56</v>
      </c>
      <c r="N191" s="12" t="s">
        <v>44</v>
      </c>
      <c r="O191" s="12" t="s">
        <v>28</v>
      </c>
      <c r="P191" s="15" t="s">
        <v>31</v>
      </c>
      <c r="Q191" s="31">
        <v>3956850143</v>
      </c>
      <c r="R191" s="3" t="s">
        <v>35</v>
      </c>
      <c r="S191" s="14" t="s">
        <v>484</v>
      </c>
      <c r="T191" s="5" t="s">
        <v>485</v>
      </c>
      <c r="U191" s="12" t="s">
        <v>49</v>
      </c>
      <c r="V191" s="20" t="s">
        <v>1517</v>
      </c>
      <c r="W191" s="9" t="s">
        <v>1518</v>
      </c>
      <c r="X191" s="13">
        <v>45637</v>
      </c>
      <c r="Y191" s="56">
        <v>0.41666666666666669</v>
      </c>
    </row>
    <row r="192" spans="1:25" x14ac:dyDescent="0.25">
      <c r="A192" s="93">
        <v>187</v>
      </c>
      <c r="B192" s="17" t="s">
        <v>482</v>
      </c>
      <c r="C192" s="14" t="s">
        <v>526</v>
      </c>
      <c r="D192" s="13">
        <v>45555</v>
      </c>
      <c r="E192" s="12">
        <v>901714987</v>
      </c>
      <c r="F192" s="29" t="s">
        <v>517</v>
      </c>
      <c r="G192" s="12" t="s">
        <v>28</v>
      </c>
      <c r="H192" s="12" t="s">
        <v>80</v>
      </c>
      <c r="I192" s="12" t="s">
        <v>81</v>
      </c>
      <c r="J192" s="15" t="s">
        <v>31</v>
      </c>
      <c r="K192" s="12">
        <v>860002180</v>
      </c>
      <c r="L192" s="28" t="s">
        <v>271</v>
      </c>
      <c r="M192" s="37" t="s">
        <v>56</v>
      </c>
      <c r="N192" s="12" t="s">
        <v>44</v>
      </c>
      <c r="O192" s="12" t="s">
        <v>28</v>
      </c>
      <c r="P192" s="15" t="s">
        <v>31</v>
      </c>
      <c r="Q192" s="31">
        <v>5234337466</v>
      </c>
      <c r="R192" s="3" t="s">
        <v>35</v>
      </c>
      <c r="S192" s="14" t="s">
        <v>484</v>
      </c>
      <c r="T192" s="5" t="s">
        <v>485</v>
      </c>
      <c r="U192" s="12" t="s">
        <v>49</v>
      </c>
      <c r="V192" s="20" t="s">
        <v>1517</v>
      </c>
      <c r="W192" s="9" t="s">
        <v>1518</v>
      </c>
      <c r="X192" s="13">
        <v>45637</v>
      </c>
      <c r="Y192" s="56">
        <v>0.45833333333333331</v>
      </c>
    </row>
    <row r="193" spans="1:25" x14ac:dyDescent="0.25">
      <c r="A193" s="93">
        <v>188</v>
      </c>
      <c r="B193" s="17" t="s">
        <v>482</v>
      </c>
      <c r="C193" s="14" t="s">
        <v>527</v>
      </c>
      <c r="D193" s="13">
        <v>45555</v>
      </c>
      <c r="E193" s="12">
        <v>901714987</v>
      </c>
      <c r="F193" s="29" t="s">
        <v>517</v>
      </c>
      <c r="G193" s="12" t="s">
        <v>28</v>
      </c>
      <c r="H193" s="12" t="s">
        <v>80</v>
      </c>
      <c r="I193" s="12" t="s">
        <v>81</v>
      </c>
      <c r="J193" s="15" t="s">
        <v>31</v>
      </c>
      <c r="K193" s="12">
        <v>900935126</v>
      </c>
      <c r="L193" s="29" t="s">
        <v>46</v>
      </c>
      <c r="M193" s="37" t="s">
        <v>47</v>
      </c>
      <c r="N193" s="12" t="s">
        <v>48</v>
      </c>
      <c r="O193" s="12" t="s">
        <v>28</v>
      </c>
      <c r="P193" s="15" t="s">
        <v>31</v>
      </c>
      <c r="Q193" s="31">
        <v>10884058582</v>
      </c>
      <c r="R193" s="3" t="s">
        <v>35</v>
      </c>
      <c r="S193" s="14" t="s">
        <v>484</v>
      </c>
      <c r="T193" s="5" t="s">
        <v>485</v>
      </c>
      <c r="U193" s="12" t="s">
        <v>49</v>
      </c>
      <c r="V193" s="20" t="s">
        <v>1517</v>
      </c>
      <c r="W193" s="9" t="s">
        <v>1518</v>
      </c>
      <c r="X193" s="13">
        <v>45637</v>
      </c>
      <c r="Y193" s="56">
        <v>0.54166666666666663</v>
      </c>
    </row>
    <row r="194" spans="1:25" x14ac:dyDescent="0.25">
      <c r="A194" s="93">
        <v>189</v>
      </c>
      <c r="B194" s="17" t="s">
        <v>482</v>
      </c>
      <c r="C194" s="14" t="s">
        <v>528</v>
      </c>
      <c r="D194" s="13">
        <v>45555</v>
      </c>
      <c r="E194" s="12">
        <v>901714987</v>
      </c>
      <c r="F194" s="29" t="s">
        <v>517</v>
      </c>
      <c r="G194" s="12" t="s">
        <v>28</v>
      </c>
      <c r="H194" s="12" t="s">
        <v>80</v>
      </c>
      <c r="I194" s="12" t="s">
        <v>81</v>
      </c>
      <c r="J194" s="15" t="s">
        <v>31</v>
      </c>
      <c r="K194" s="12">
        <v>809008362</v>
      </c>
      <c r="L194" s="28" t="s">
        <v>529</v>
      </c>
      <c r="M194" s="14" t="s">
        <v>151</v>
      </c>
      <c r="N194" s="12" t="s">
        <v>530</v>
      </c>
      <c r="O194" s="12" t="s">
        <v>28</v>
      </c>
      <c r="P194" s="15" t="s">
        <v>31</v>
      </c>
      <c r="Q194" s="31">
        <v>71328844</v>
      </c>
      <c r="R194" s="3" t="s">
        <v>35</v>
      </c>
      <c r="S194" s="14" t="s">
        <v>484</v>
      </c>
      <c r="T194" s="5" t="s">
        <v>485</v>
      </c>
      <c r="U194" s="15" t="s">
        <v>120</v>
      </c>
      <c r="V194" s="20" t="s">
        <v>1517</v>
      </c>
      <c r="W194" s="9" t="s">
        <v>1518</v>
      </c>
      <c r="X194" s="13">
        <v>45637</v>
      </c>
      <c r="Y194" s="56">
        <v>0.58333333333333337</v>
      </c>
    </row>
    <row r="195" spans="1:25" x14ac:dyDescent="0.25">
      <c r="A195" s="93">
        <v>190</v>
      </c>
      <c r="B195" s="17" t="s">
        <v>482</v>
      </c>
      <c r="C195" s="14" t="s">
        <v>531</v>
      </c>
      <c r="D195" s="13">
        <v>45555</v>
      </c>
      <c r="E195" s="12">
        <v>901714987</v>
      </c>
      <c r="F195" s="29" t="s">
        <v>517</v>
      </c>
      <c r="G195" s="12" t="s">
        <v>28</v>
      </c>
      <c r="H195" s="12" t="s">
        <v>80</v>
      </c>
      <c r="I195" s="12" t="s">
        <v>81</v>
      </c>
      <c r="J195" s="15" t="s">
        <v>31</v>
      </c>
      <c r="K195" s="12">
        <v>860066942</v>
      </c>
      <c r="L195" s="28" t="s">
        <v>532</v>
      </c>
      <c r="M195" s="37" t="s">
        <v>56</v>
      </c>
      <c r="N195" s="12" t="s">
        <v>44</v>
      </c>
      <c r="O195" s="12" t="s">
        <v>28</v>
      </c>
      <c r="P195" s="15" t="s">
        <v>31</v>
      </c>
      <c r="Q195" s="31">
        <v>288186267</v>
      </c>
      <c r="R195" s="3" t="s">
        <v>35</v>
      </c>
      <c r="S195" s="14" t="s">
        <v>484</v>
      </c>
      <c r="T195" s="5" t="s">
        <v>485</v>
      </c>
      <c r="U195" s="15" t="s">
        <v>120</v>
      </c>
      <c r="V195" s="20" t="s">
        <v>1517</v>
      </c>
      <c r="W195" s="9" t="s">
        <v>1518</v>
      </c>
      <c r="X195" s="13">
        <v>45638</v>
      </c>
      <c r="Y195" s="56">
        <v>0.33333333333333331</v>
      </c>
    </row>
    <row r="196" spans="1:25" x14ac:dyDescent="0.25">
      <c r="A196" s="93">
        <v>191</v>
      </c>
      <c r="B196" s="17" t="s">
        <v>482</v>
      </c>
      <c r="C196" s="14" t="s">
        <v>533</v>
      </c>
      <c r="D196" s="13">
        <v>45555</v>
      </c>
      <c r="E196" s="12">
        <v>901714987</v>
      </c>
      <c r="F196" s="29" t="s">
        <v>517</v>
      </c>
      <c r="G196" s="12" t="s">
        <v>28</v>
      </c>
      <c r="H196" s="12" t="s">
        <v>80</v>
      </c>
      <c r="I196" s="12" t="s">
        <v>81</v>
      </c>
      <c r="J196" s="15" t="s">
        <v>31</v>
      </c>
      <c r="K196" s="12">
        <v>860004875</v>
      </c>
      <c r="L196" s="28" t="s">
        <v>534</v>
      </c>
      <c r="M196" s="37" t="s">
        <v>56</v>
      </c>
      <c r="N196" s="12" t="s">
        <v>44</v>
      </c>
      <c r="O196" s="12" t="s">
        <v>28</v>
      </c>
      <c r="P196" s="15" t="s">
        <v>31</v>
      </c>
      <c r="Q196" s="31">
        <v>335806202</v>
      </c>
      <c r="R196" s="3" t="s">
        <v>35</v>
      </c>
      <c r="S196" s="14" t="s">
        <v>484</v>
      </c>
      <c r="T196" s="5" t="s">
        <v>485</v>
      </c>
      <c r="U196" s="15" t="s">
        <v>120</v>
      </c>
      <c r="V196" s="20" t="s">
        <v>1517</v>
      </c>
      <c r="W196" s="9" t="s">
        <v>1518</v>
      </c>
      <c r="X196" s="13">
        <v>45638</v>
      </c>
      <c r="Y196" s="56">
        <v>0.375</v>
      </c>
    </row>
    <row r="197" spans="1:25" x14ac:dyDescent="0.25">
      <c r="A197" s="93">
        <v>192</v>
      </c>
      <c r="B197" s="17" t="s">
        <v>126</v>
      </c>
      <c r="C197" s="14" t="s">
        <v>535</v>
      </c>
      <c r="D197" s="13">
        <v>45484</v>
      </c>
      <c r="E197" s="12">
        <v>900631361</v>
      </c>
      <c r="F197" s="29" t="s">
        <v>536</v>
      </c>
      <c r="G197" s="12" t="s">
        <v>28</v>
      </c>
      <c r="H197" s="12" t="s">
        <v>80</v>
      </c>
      <c r="I197" s="12" t="s">
        <v>81</v>
      </c>
      <c r="J197" s="15" t="s">
        <v>31</v>
      </c>
      <c r="K197" s="12" t="s">
        <v>157</v>
      </c>
      <c r="L197" s="29" t="s">
        <v>158</v>
      </c>
      <c r="M197" s="37" t="s">
        <v>80</v>
      </c>
      <c r="N197" s="12" t="s">
        <v>81</v>
      </c>
      <c r="O197" s="12" t="s">
        <v>28</v>
      </c>
      <c r="P197" s="15" t="s">
        <v>31</v>
      </c>
      <c r="Q197" s="31">
        <v>1676750952</v>
      </c>
      <c r="R197" s="3" t="s">
        <v>35</v>
      </c>
      <c r="S197" s="14" t="s">
        <v>484</v>
      </c>
      <c r="T197" s="5" t="s">
        <v>485</v>
      </c>
      <c r="U197" s="12" t="s">
        <v>49</v>
      </c>
      <c r="V197" s="20" t="s">
        <v>1517</v>
      </c>
      <c r="W197" s="9" t="s">
        <v>1518</v>
      </c>
      <c r="X197" s="13">
        <v>45638</v>
      </c>
      <c r="Y197" s="56">
        <v>0.41666666666666669</v>
      </c>
    </row>
    <row r="198" spans="1:25" x14ac:dyDescent="0.25">
      <c r="A198" s="93">
        <v>193</v>
      </c>
      <c r="B198" s="17" t="s">
        <v>126</v>
      </c>
      <c r="C198" s="14" t="s">
        <v>537</v>
      </c>
      <c r="D198" s="13">
        <v>45498</v>
      </c>
      <c r="E198" s="12">
        <v>900631361</v>
      </c>
      <c r="F198" s="29" t="s">
        <v>536</v>
      </c>
      <c r="G198" s="12" t="s">
        <v>28</v>
      </c>
      <c r="H198" s="12" t="s">
        <v>80</v>
      </c>
      <c r="I198" s="12" t="s">
        <v>81</v>
      </c>
      <c r="J198" s="15" t="s">
        <v>31</v>
      </c>
      <c r="K198" s="12">
        <v>830003564</v>
      </c>
      <c r="L198" s="28" t="s">
        <v>55</v>
      </c>
      <c r="M198" s="37" t="s">
        <v>56</v>
      </c>
      <c r="N198" s="12" t="s">
        <v>44</v>
      </c>
      <c r="O198" s="12" t="s">
        <v>28</v>
      </c>
      <c r="P198" s="15" t="s">
        <v>31</v>
      </c>
      <c r="Q198" s="31">
        <v>40499046</v>
      </c>
      <c r="R198" s="3" t="s">
        <v>35</v>
      </c>
      <c r="S198" s="14" t="s">
        <v>484</v>
      </c>
      <c r="T198" s="5" t="s">
        <v>485</v>
      </c>
      <c r="U198" s="12" t="s">
        <v>49</v>
      </c>
      <c r="V198" s="20" t="s">
        <v>1517</v>
      </c>
      <c r="W198" s="9" t="s">
        <v>1518</v>
      </c>
      <c r="X198" s="13">
        <v>45638</v>
      </c>
      <c r="Y198" s="56">
        <v>0.45833333333333331</v>
      </c>
    </row>
    <row r="199" spans="1:25" x14ac:dyDescent="0.25">
      <c r="A199" s="93">
        <v>194</v>
      </c>
      <c r="B199" s="17" t="s">
        <v>482</v>
      </c>
      <c r="C199" s="14" t="s">
        <v>538</v>
      </c>
      <c r="D199" s="13">
        <v>45553</v>
      </c>
      <c r="E199" s="12">
        <v>815000253</v>
      </c>
      <c r="F199" s="29" t="s">
        <v>539</v>
      </c>
      <c r="G199" s="12" t="s">
        <v>28</v>
      </c>
      <c r="H199" s="12" t="s">
        <v>80</v>
      </c>
      <c r="I199" s="12" t="s">
        <v>540</v>
      </c>
      <c r="J199" s="15" t="s">
        <v>31</v>
      </c>
      <c r="K199" s="12" t="s">
        <v>356</v>
      </c>
      <c r="L199" s="29" t="s">
        <v>134</v>
      </c>
      <c r="M199" s="37" t="s">
        <v>135</v>
      </c>
      <c r="N199" s="12" t="s">
        <v>136</v>
      </c>
      <c r="O199" s="12" t="s">
        <v>28</v>
      </c>
      <c r="P199" s="15" t="s">
        <v>31</v>
      </c>
      <c r="Q199" s="31">
        <v>79482614</v>
      </c>
      <c r="R199" s="3" t="s">
        <v>35</v>
      </c>
      <c r="S199" s="14" t="s">
        <v>484</v>
      </c>
      <c r="T199" s="5" t="s">
        <v>485</v>
      </c>
      <c r="U199" s="12" t="s">
        <v>49</v>
      </c>
      <c r="V199" s="20" t="s">
        <v>1517</v>
      </c>
      <c r="W199" s="9" t="s">
        <v>1518</v>
      </c>
      <c r="X199" s="13">
        <v>45638</v>
      </c>
      <c r="Y199" s="56">
        <v>0.54166666666666663</v>
      </c>
    </row>
    <row r="200" spans="1:25" x14ac:dyDescent="0.25">
      <c r="A200" s="93">
        <v>195</v>
      </c>
      <c r="B200" s="17" t="s">
        <v>482</v>
      </c>
      <c r="C200" s="14" t="s">
        <v>541</v>
      </c>
      <c r="D200" s="13">
        <v>45553</v>
      </c>
      <c r="E200" s="12">
        <v>815000253</v>
      </c>
      <c r="F200" s="29" t="s">
        <v>539</v>
      </c>
      <c r="G200" s="12" t="s">
        <v>28</v>
      </c>
      <c r="H200" s="12" t="s">
        <v>80</v>
      </c>
      <c r="I200" s="12" t="s">
        <v>540</v>
      </c>
      <c r="J200" s="15" t="s">
        <v>31</v>
      </c>
      <c r="K200" s="12">
        <v>900935126</v>
      </c>
      <c r="L200" s="29" t="s">
        <v>46</v>
      </c>
      <c r="M200" s="37" t="s">
        <v>47</v>
      </c>
      <c r="N200" s="12" t="s">
        <v>48</v>
      </c>
      <c r="O200" s="12" t="s">
        <v>28</v>
      </c>
      <c r="P200" s="15" t="s">
        <v>31</v>
      </c>
      <c r="Q200" s="31">
        <v>26389290</v>
      </c>
      <c r="R200" s="3" t="s">
        <v>35</v>
      </c>
      <c r="S200" s="14" t="s">
        <v>484</v>
      </c>
      <c r="T200" s="5" t="s">
        <v>485</v>
      </c>
      <c r="U200" s="12" t="s">
        <v>49</v>
      </c>
      <c r="V200" s="20" t="s">
        <v>1517</v>
      </c>
      <c r="W200" s="9" t="s">
        <v>1518</v>
      </c>
      <c r="X200" s="13">
        <v>45638</v>
      </c>
      <c r="Y200" s="56">
        <v>0.58333333333333337</v>
      </c>
    </row>
    <row r="201" spans="1:25" x14ac:dyDescent="0.25">
      <c r="A201" s="93">
        <v>196</v>
      </c>
      <c r="B201" s="17" t="s">
        <v>542</v>
      </c>
      <c r="C201" s="14" t="s">
        <v>543</v>
      </c>
      <c r="D201" s="13">
        <v>45531</v>
      </c>
      <c r="E201" s="12" t="s">
        <v>544</v>
      </c>
      <c r="F201" s="29" t="s">
        <v>545</v>
      </c>
      <c r="G201" s="12" t="s">
        <v>103</v>
      </c>
      <c r="H201" s="12" t="s">
        <v>151</v>
      </c>
      <c r="I201" s="12" t="s">
        <v>546</v>
      </c>
      <c r="J201" s="15" t="s">
        <v>31</v>
      </c>
      <c r="K201" s="14" t="s">
        <v>263</v>
      </c>
      <c r="L201" s="30" t="s">
        <v>264</v>
      </c>
      <c r="M201" s="37" t="s">
        <v>195</v>
      </c>
      <c r="N201" s="12" t="s">
        <v>265</v>
      </c>
      <c r="O201" s="12" t="s">
        <v>28</v>
      </c>
      <c r="P201" s="15" t="s">
        <v>31</v>
      </c>
      <c r="Q201" s="31">
        <v>47890007</v>
      </c>
      <c r="R201" s="3" t="s">
        <v>35</v>
      </c>
      <c r="S201" s="14" t="s">
        <v>484</v>
      </c>
      <c r="T201" s="5" t="s">
        <v>485</v>
      </c>
      <c r="U201" s="15" t="s">
        <v>120</v>
      </c>
      <c r="V201" s="20" t="s">
        <v>1519</v>
      </c>
      <c r="W201" s="50" t="s">
        <v>1520</v>
      </c>
      <c r="X201" s="13">
        <v>45639</v>
      </c>
      <c r="Y201" s="56">
        <v>0.33333333333333331</v>
      </c>
    </row>
    <row r="202" spans="1:25" x14ac:dyDescent="0.25">
      <c r="A202" s="93">
        <v>197</v>
      </c>
      <c r="B202" s="17" t="s">
        <v>542</v>
      </c>
      <c r="C202" s="14" t="s">
        <v>547</v>
      </c>
      <c r="D202" s="13">
        <v>45530</v>
      </c>
      <c r="E202" s="12" t="s">
        <v>548</v>
      </c>
      <c r="F202" s="29" t="s">
        <v>549</v>
      </c>
      <c r="G202" s="12" t="s">
        <v>103</v>
      </c>
      <c r="H202" s="12" t="s">
        <v>151</v>
      </c>
      <c r="I202" s="12" t="s">
        <v>550</v>
      </c>
      <c r="J202" s="15" t="s">
        <v>31</v>
      </c>
      <c r="K202" s="12" t="s">
        <v>180</v>
      </c>
      <c r="L202" s="28" t="s">
        <v>181</v>
      </c>
      <c r="M202" s="37" t="s">
        <v>56</v>
      </c>
      <c r="N202" s="12" t="s">
        <v>44</v>
      </c>
      <c r="O202" s="12" t="s">
        <v>28</v>
      </c>
      <c r="P202" s="15" t="s">
        <v>31</v>
      </c>
      <c r="Q202" s="31">
        <v>11202085</v>
      </c>
      <c r="R202" s="3" t="s">
        <v>35</v>
      </c>
      <c r="S202" s="14" t="s">
        <v>484</v>
      </c>
      <c r="T202" s="5" t="s">
        <v>485</v>
      </c>
      <c r="U202" s="12" t="s">
        <v>49</v>
      </c>
      <c r="V202" s="20" t="s">
        <v>1519</v>
      </c>
      <c r="W202" s="50" t="s">
        <v>1520</v>
      </c>
      <c r="X202" s="13">
        <v>45639</v>
      </c>
      <c r="Y202" s="56">
        <v>0.375</v>
      </c>
    </row>
    <row r="203" spans="1:25" x14ac:dyDescent="0.25">
      <c r="A203" s="93">
        <v>198</v>
      </c>
      <c r="B203" s="17" t="s">
        <v>39</v>
      </c>
      <c r="C203" s="14" t="s">
        <v>551</v>
      </c>
      <c r="D203" s="13">
        <v>45476</v>
      </c>
      <c r="E203" s="12" t="s">
        <v>552</v>
      </c>
      <c r="F203" s="29" t="s">
        <v>553</v>
      </c>
      <c r="G203" s="12" t="s">
        <v>28</v>
      </c>
      <c r="H203" s="12" t="s">
        <v>47</v>
      </c>
      <c r="I203" s="12" t="s">
        <v>48</v>
      </c>
      <c r="J203" s="15" t="s">
        <v>31</v>
      </c>
      <c r="K203" s="12" t="s">
        <v>554</v>
      </c>
      <c r="L203" s="29" t="s">
        <v>46</v>
      </c>
      <c r="M203" s="37" t="s">
        <v>47</v>
      </c>
      <c r="N203" s="12" t="s">
        <v>48</v>
      </c>
      <c r="O203" s="12" t="s">
        <v>28</v>
      </c>
      <c r="P203" s="15" t="s">
        <v>31</v>
      </c>
      <c r="Q203" s="31">
        <v>18975503632</v>
      </c>
      <c r="R203" s="42" t="s">
        <v>178</v>
      </c>
      <c r="S203" s="14" t="s">
        <v>484</v>
      </c>
      <c r="T203" s="5" t="s">
        <v>485</v>
      </c>
      <c r="U203" s="12" t="s">
        <v>49</v>
      </c>
      <c r="V203" s="20" t="s">
        <v>1519</v>
      </c>
      <c r="W203" s="50" t="s">
        <v>1520</v>
      </c>
      <c r="X203" s="13">
        <v>45639</v>
      </c>
      <c r="Y203" s="56">
        <v>0.41666666666666669</v>
      </c>
    </row>
    <row r="204" spans="1:25" x14ac:dyDescent="0.25">
      <c r="A204" s="93">
        <v>199</v>
      </c>
      <c r="B204" s="26" t="s">
        <v>25</v>
      </c>
      <c r="C204" s="14" t="s">
        <v>555</v>
      </c>
      <c r="D204" s="13">
        <v>45455</v>
      </c>
      <c r="E204" s="12">
        <v>890801989</v>
      </c>
      <c r="F204" s="29" t="s">
        <v>556</v>
      </c>
      <c r="G204" s="12" t="s">
        <v>103</v>
      </c>
      <c r="H204" s="12" t="s">
        <v>63</v>
      </c>
      <c r="I204" s="12" t="s">
        <v>64</v>
      </c>
      <c r="J204" s="15" t="s">
        <v>31</v>
      </c>
      <c r="K204" s="12" t="s">
        <v>45</v>
      </c>
      <c r="L204" s="29" t="s">
        <v>46</v>
      </c>
      <c r="M204" s="37" t="s">
        <v>47</v>
      </c>
      <c r="N204" s="12" t="s">
        <v>48</v>
      </c>
      <c r="O204" s="12" t="s">
        <v>28</v>
      </c>
      <c r="P204" s="15" t="s">
        <v>31</v>
      </c>
      <c r="Q204" s="31">
        <v>407098597</v>
      </c>
      <c r="R204" s="42" t="s">
        <v>178</v>
      </c>
      <c r="S204" s="14" t="s">
        <v>484</v>
      </c>
      <c r="T204" s="5" t="s">
        <v>485</v>
      </c>
      <c r="U204" s="12" t="s">
        <v>49</v>
      </c>
      <c r="V204" s="20" t="s">
        <v>1519</v>
      </c>
      <c r="W204" s="50" t="s">
        <v>1520</v>
      </c>
      <c r="X204" s="13">
        <v>45639</v>
      </c>
      <c r="Y204" s="56">
        <v>0.45833333333333331</v>
      </c>
    </row>
    <row r="205" spans="1:25" x14ac:dyDescent="0.25">
      <c r="A205" s="93">
        <v>200</v>
      </c>
      <c r="B205" s="26" t="s">
        <v>25</v>
      </c>
      <c r="C205" s="14" t="s">
        <v>557</v>
      </c>
      <c r="D205" s="13">
        <v>45454</v>
      </c>
      <c r="E205" s="12">
        <v>890801758</v>
      </c>
      <c r="F205" s="29" t="s">
        <v>558</v>
      </c>
      <c r="G205" s="12" t="s">
        <v>103</v>
      </c>
      <c r="H205" s="12" t="s">
        <v>63</v>
      </c>
      <c r="I205" s="12" t="s">
        <v>559</v>
      </c>
      <c r="J205" s="15" t="s">
        <v>31</v>
      </c>
      <c r="K205" s="12" t="s">
        <v>356</v>
      </c>
      <c r="L205" s="29" t="s">
        <v>134</v>
      </c>
      <c r="M205" s="37" t="s">
        <v>135</v>
      </c>
      <c r="N205" s="12" t="s">
        <v>136</v>
      </c>
      <c r="O205" s="12" t="s">
        <v>28</v>
      </c>
      <c r="P205" s="15" t="s">
        <v>31</v>
      </c>
      <c r="Q205" s="31">
        <v>5702519</v>
      </c>
      <c r="R205" s="42" t="s">
        <v>178</v>
      </c>
      <c r="S205" s="14" t="s">
        <v>484</v>
      </c>
      <c r="T205" s="5" t="s">
        <v>485</v>
      </c>
      <c r="U205" s="12" t="s">
        <v>49</v>
      </c>
      <c r="V205" s="20" t="s">
        <v>1519</v>
      </c>
      <c r="W205" s="50" t="s">
        <v>1520</v>
      </c>
      <c r="X205" s="13">
        <v>45639</v>
      </c>
      <c r="Y205" s="56">
        <v>0.54166666666666663</v>
      </c>
    </row>
    <row r="206" spans="1:25" x14ac:dyDescent="0.25">
      <c r="A206" s="93">
        <v>201</v>
      </c>
      <c r="B206" s="4" t="s">
        <v>105</v>
      </c>
      <c r="C206" s="12" t="s">
        <v>560</v>
      </c>
      <c r="D206" s="13">
        <v>45476</v>
      </c>
      <c r="E206" s="12" t="s">
        <v>93</v>
      </c>
      <c r="F206" s="28" t="s">
        <v>94</v>
      </c>
      <c r="G206" s="12" t="s">
        <v>28</v>
      </c>
      <c r="H206" s="12" t="s">
        <v>43</v>
      </c>
      <c r="I206" s="12" t="s">
        <v>44</v>
      </c>
      <c r="J206" s="15" t="s">
        <v>31</v>
      </c>
      <c r="K206" s="12">
        <v>900156264</v>
      </c>
      <c r="L206" s="32" t="s">
        <v>212</v>
      </c>
      <c r="M206" s="12" t="s">
        <v>56</v>
      </c>
      <c r="N206" s="12" t="s">
        <v>44</v>
      </c>
      <c r="O206" s="12" t="s">
        <v>213</v>
      </c>
      <c r="P206" s="15" t="s">
        <v>31</v>
      </c>
      <c r="Q206" s="33">
        <v>654068390538</v>
      </c>
      <c r="R206" s="12" t="s">
        <v>35</v>
      </c>
      <c r="S206" s="14" t="s">
        <v>484</v>
      </c>
      <c r="T206" s="5" t="s">
        <v>485</v>
      </c>
      <c r="U206" s="12" t="s">
        <v>49</v>
      </c>
      <c r="V206" s="4" t="s">
        <v>1519</v>
      </c>
      <c r="W206" s="11" t="s">
        <v>1520</v>
      </c>
      <c r="X206" s="21">
        <v>45646</v>
      </c>
      <c r="Y206" s="56">
        <v>0.375</v>
      </c>
    </row>
    <row r="207" spans="1:25" x14ac:dyDescent="0.25">
      <c r="A207" s="93">
        <v>202</v>
      </c>
      <c r="B207" s="26" t="s">
        <v>25</v>
      </c>
      <c r="C207" s="14" t="s">
        <v>561</v>
      </c>
      <c r="D207" s="13">
        <v>45527</v>
      </c>
      <c r="E207" s="12">
        <v>890208758</v>
      </c>
      <c r="F207" s="29" t="s">
        <v>562</v>
      </c>
      <c r="G207" s="12" t="s">
        <v>28</v>
      </c>
      <c r="H207" s="12" t="s">
        <v>98</v>
      </c>
      <c r="I207" s="12" t="s">
        <v>108</v>
      </c>
      <c r="J207" s="15" t="s">
        <v>31</v>
      </c>
      <c r="K207" s="12">
        <v>800103935</v>
      </c>
      <c r="L207" s="28" t="s">
        <v>563</v>
      </c>
      <c r="M207" s="12" t="s">
        <v>564</v>
      </c>
      <c r="N207" s="12" t="s">
        <v>565</v>
      </c>
      <c r="O207" s="12" t="s">
        <v>103</v>
      </c>
      <c r="P207" s="15" t="s">
        <v>31</v>
      </c>
      <c r="Q207" s="31">
        <v>3055400</v>
      </c>
      <c r="R207" s="42" t="s">
        <v>178</v>
      </c>
      <c r="S207" s="12" t="s">
        <v>566</v>
      </c>
      <c r="T207" s="5" t="s">
        <v>567</v>
      </c>
      <c r="U207" s="12" t="s">
        <v>38</v>
      </c>
      <c r="V207" s="20" t="s">
        <v>1515</v>
      </c>
      <c r="W207" s="5" t="s">
        <v>1516</v>
      </c>
      <c r="X207" s="13">
        <v>45628</v>
      </c>
      <c r="Y207" s="56">
        <v>0.33333333333333331</v>
      </c>
    </row>
    <row r="208" spans="1:25" x14ac:dyDescent="0.25">
      <c r="A208" s="93">
        <v>203</v>
      </c>
      <c r="B208" s="26" t="s">
        <v>25</v>
      </c>
      <c r="C208" s="14" t="s">
        <v>568</v>
      </c>
      <c r="D208" s="13">
        <v>45527</v>
      </c>
      <c r="E208" s="12">
        <v>890208758</v>
      </c>
      <c r="F208" s="29" t="s">
        <v>562</v>
      </c>
      <c r="G208" s="12" t="s">
        <v>28</v>
      </c>
      <c r="H208" s="12" t="s">
        <v>98</v>
      </c>
      <c r="I208" s="12" t="s">
        <v>108</v>
      </c>
      <c r="J208" s="15" t="s">
        <v>31</v>
      </c>
      <c r="K208" s="12">
        <v>890480059</v>
      </c>
      <c r="L208" s="28" t="s">
        <v>569</v>
      </c>
      <c r="M208" s="37" t="s">
        <v>33</v>
      </c>
      <c r="N208" s="12" t="s">
        <v>34</v>
      </c>
      <c r="O208" s="12" t="s">
        <v>103</v>
      </c>
      <c r="P208" s="15" t="s">
        <v>31</v>
      </c>
      <c r="Q208" s="31">
        <v>2162665</v>
      </c>
      <c r="R208" s="42" t="s">
        <v>178</v>
      </c>
      <c r="S208" s="12" t="s">
        <v>566</v>
      </c>
      <c r="T208" s="5" t="s">
        <v>567</v>
      </c>
      <c r="U208" s="12" t="s">
        <v>38</v>
      </c>
      <c r="V208" s="20" t="s">
        <v>1515</v>
      </c>
      <c r="W208" s="5" t="s">
        <v>1516</v>
      </c>
      <c r="X208" s="13">
        <v>45628</v>
      </c>
      <c r="Y208" s="56">
        <v>0.375</v>
      </c>
    </row>
    <row r="209" spans="1:25" x14ac:dyDescent="0.25">
      <c r="A209" s="93">
        <v>204</v>
      </c>
      <c r="B209" s="26" t="s">
        <v>25</v>
      </c>
      <c r="C209" s="14" t="s">
        <v>570</v>
      </c>
      <c r="D209" s="13">
        <v>45527</v>
      </c>
      <c r="E209" s="12">
        <v>890208758</v>
      </c>
      <c r="F209" s="29" t="s">
        <v>562</v>
      </c>
      <c r="G209" s="12" t="s">
        <v>28</v>
      </c>
      <c r="H209" s="12" t="s">
        <v>98</v>
      </c>
      <c r="I209" s="12" t="s">
        <v>108</v>
      </c>
      <c r="J209" s="15" t="s">
        <v>31</v>
      </c>
      <c r="K209" s="12">
        <v>891800498</v>
      </c>
      <c r="L209" s="28" t="s">
        <v>571</v>
      </c>
      <c r="M209" s="12" t="s">
        <v>572</v>
      </c>
      <c r="N209" s="12" t="s">
        <v>573</v>
      </c>
      <c r="O209" s="12" t="s">
        <v>103</v>
      </c>
      <c r="P209" s="15" t="s">
        <v>31</v>
      </c>
      <c r="Q209" s="31">
        <v>19592709</v>
      </c>
      <c r="R209" s="42" t="s">
        <v>178</v>
      </c>
      <c r="S209" s="12" t="s">
        <v>566</v>
      </c>
      <c r="T209" s="5" t="s">
        <v>567</v>
      </c>
      <c r="U209" s="12" t="s">
        <v>38</v>
      </c>
      <c r="V209" s="20" t="s">
        <v>1515</v>
      </c>
      <c r="W209" s="5" t="s">
        <v>1516</v>
      </c>
      <c r="X209" s="13">
        <v>45628</v>
      </c>
      <c r="Y209" s="56">
        <v>0.41666666666666669</v>
      </c>
    </row>
    <row r="210" spans="1:25" x14ac:dyDescent="0.25">
      <c r="A210" s="93">
        <v>205</v>
      </c>
      <c r="B210" s="26" t="s">
        <v>25</v>
      </c>
      <c r="C210" s="14" t="s">
        <v>574</v>
      </c>
      <c r="D210" s="13">
        <v>45527</v>
      </c>
      <c r="E210" s="12">
        <v>890208758</v>
      </c>
      <c r="F210" s="29" t="s">
        <v>562</v>
      </c>
      <c r="G210" s="12" t="s">
        <v>28</v>
      </c>
      <c r="H210" s="12" t="s">
        <v>98</v>
      </c>
      <c r="I210" s="12" t="s">
        <v>108</v>
      </c>
      <c r="J210" s="15" t="s">
        <v>31</v>
      </c>
      <c r="K210" s="12">
        <v>892280021</v>
      </c>
      <c r="L210" s="28" t="s">
        <v>575</v>
      </c>
      <c r="M210" s="12" t="s">
        <v>576</v>
      </c>
      <c r="N210" s="12" t="s">
        <v>577</v>
      </c>
      <c r="O210" s="12" t="s">
        <v>103</v>
      </c>
      <c r="P210" s="15" t="s">
        <v>31</v>
      </c>
      <c r="Q210" s="31">
        <v>9184100</v>
      </c>
      <c r="R210" s="42" t="s">
        <v>178</v>
      </c>
      <c r="S210" s="12" t="s">
        <v>566</v>
      </c>
      <c r="T210" s="5" t="s">
        <v>567</v>
      </c>
      <c r="U210" s="12" t="s">
        <v>38</v>
      </c>
      <c r="V210" s="20" t="s">
        <v>1515</v>
      </c>
      <c r="W210" s="5" t="s">
        <v>1516</v>
      </c>
      <c r="X210" s="13">
        <v>45628</v>
      </c>
      <c r="Y210" s="56">
        <v>0.45833333333333331</v>
      </c>
    </row>
    <row r="211" spans="1:25" x14ac:dyDescent="0.25">
      <c r="A211" s="93">
        <v>206</v>
      </c>
      <c r="B211" s="26" t="s">
        <v>25</v>
      </c>
      <c r="C211" s="14" t="s">
        <v>578</v>
      </c>
      <c r="D211" s="13">
        <v>45527</v>
      </c>
      <c r="E211" s="12">
        <v>890208758</v>
      </c>
      <c r="F211" s="29" t="s">
        <v>562</v>
      </c>
      <c r="G211" s="12" t="s">
        <v>28</v>
      </c>
      <c r="H211" s="12" t="s">
        <v>98</v>
      </c>
      <c r="I211" s="12" t="s">
        <v>108</v>
      </c>
      <c r="J211" s="15" t="s">
        <v>31</v>
      </c>
      <c r="K211" s="12">
        <v>892399999</v>
      </c>
      <c r="L211" s="28" t="s">
        <v>579</v>
      </c>
      <c r="M211" s="12" t="s">
        <v>580</v>
      </c>
      <c r="N211" s="12" t="s">
        <v>86</v>
      </c>
      <c r="O211" s="12" t="s">
        <v>103</v>
      </c>
      <c r="P211" s="15" t="s">
        <v>31</v>
      </c>
      <c r="Q211" s="31">
        <v>95061476</v>
      </c>
      <c r="R211" s="42" t="s">
        <v>178</v>
      </c>
      <c r="S211" s="12" t="s">
        <v>566</v>
      </c>
      <c r="T211" s="5" t="s">
        <v>567</v>
      </c>
      <c r="U211" s="12" t="s">
        <v>38</v>
      </c>
      <c r="V211" s="20" t="s">
        <v>1515</v>
      </c>
      <c r="W211" s="5" t="s">
        <v>1516</v>
      </c>
      <c r="X211" s="13">
        <v>45628</v>
      </c>
      <c r="Y211" s="56">
        <v>0.54166666666666663</v>
      </c>
    </row>
    <row r="212" spans="1:25" x14ac:dyDescent="0.25">
      <c r="A212" s="93">
        <v>207</v>
      </c>
      <c r="B212" s="26" t="s">
        <v>25</v>
      </c>
      <c r="C212" s="14" t="s">
        <v>581</v>
      </c>
      <c r="D212" s="13">
        <v>45527</v>
      </c>
      <c r="E212" s="12">
        <v>890208758</v>
      </c>
      <c r="F212" s="29" t="s">
        <v>562</v>
      </c>
      <c r="G212" s="12" t="s">
        <v>28</v>
      </c>
      <c r="H212" s="12" t="s">
        <v>98</v>
      </c>
      <c r="I212" s="12" t="s">
        <v>108</v>
      </c>
      <c r="J212" s="15" t="s">
        <v>31</v>
      </c>
      <c r="K212" s="12">
        <v>891780009</v>
      </c>
      <c r="L212" s="28" t="s">
        <v>582</v>
      </c>
      <c r="M212" s="12" t="s">
        <v>111</v>
      </c>
      <c r="N212" s="12" t="s">
        <v>112</v>
      </c>
      <c r="O212" s="12" t="s">
        <v>103</v>
      </c>
      <c r="P212" s="15" t="s">
        <v>31</v>
      </c>
      <c r="Q212" s="31">
        <v>1799615</v>
      </c>
      <c r="R212" s="42" t="s">
        <v>178</v>
      </c>
      <c r="S212" s="12" t="s">
        <v>566</v>
      </c>
      <c r="T212" s="5" t="s">
        <v>567</v>
      </c>
      <c r="U212" s="12" t="s">
        <v>38</v>
      </c>
      <c r="V212" s="20" t="s">
        <v>1515</v>
      </c>
      <c r="W212" s="5" t="s">
        <v>1516</v>
      </c>
      <c r="X212" s="13">
        <v>45628</v>
      </c>
      <c r="Y212" s="56">
        <v>0.58333333333333337</v>
      </c>
    </row>
    <row r="213" spans="1:25" x14ac:dyDescent="0.25">
      <c r="A213" s="93">
        <v>208</v>
      </c>
      <c r="B213" s="26" t="s">
        <v>25</v>
      </c>
      <c r="C213" s="14" t="s">
        <v>583</v>
      </c>
      <c r="D213" s="13">
        <v>45527</v>
      </c>
      <c r="E213" s="12">
        <v>890208758</v>
      </c>
      <c r="F213" s="29" t="s">
        <v>562</v>
      </c>
      <c r="G213" s="12" t="s">
        <v>28</v>
      </c>
      <c r="H213" s="12" t="s">
        <v>98</v>
      </c>
      <c r="I213" s="12" t="s">
        <v>108</v>
      </c>
      <c r="J213" s="15" t="s">
        <v>31</v>
      </c>
      <c r="K213" s="12">
        <v>890201235</v>
      </c>
      <c r="L213" s="28" t="s">
        <v>584</v>
      </c>
      <c r="M213" s="12" t="s">
        <v>585</v>
      </c>
      <c r="N213" s="12" t="s">
        <v>586</v>
      </c>
      <c r="O213" s="12" t="s">
        <v>103</v>
      </c>
      <c r="P213" s="15" t="s">
        <v>31</v>
      </c>
      <c r="Q213" s="31">
        <v>54564829</v>
      </c>
      <c r="R213" s="42" t="s">
        <v>178</v>
      </c>
      <c r="S213" s="12" t="s">
        <v>566</v>
      </c>
      <c r="T213" s="5" t="s">
        <v>567</v>
      </c>
      <c r="U213" s="12" t="s">
        <v>38</v>
      </c>
      <c r="V213" s="20" t="s">
        <v>1515</v>
      </c>
      <c r="W213" s="5" t="s">
        <v>1516</v>
      </c>
      <c r="X213" s="13">
        <v>45628</v>
      </c>
      <c r="Y213" s="56">
        <v>0.625</v>
      </c>
    </row>
    <row r="214" spans="1:25" x14ac:dyDescent="0.25">
      <c r="A214" s="93">
        <v>209</v>
      </c>
      <c r="B214" s="26" t="s">
        <v>25</v>
      </c>
      <c r="C214" s="14" t="s">
        <v>587</v>
      </c>
      <c r="D214" s="13">
        <v>45545</v>
      </c>
      <c r="E214" s="12">
        <v>890801495</v>
      </c>
      <c r="F214" s="29" t="s">
        <v>423</v>
      </c>
      <c r="G214" s="12" t="s">
        <v>28</v>
      </c>
      <c r="H214" s="12" t="s">
        <v>63</v>
      </c>
      <c r="I214" s="12" t="s">
        <v>588</v>
      </c>
      <c r="J214" s="15" t="s">
        <v>31</v>
      </c>
      <c r="K214" s="12">
        <v>900339410</v>
      </c>
      <c r="L214" s="28" t="s">
        <v>589</v>
      </c>
      <c r="M214" s="12" t="s">
        <v>590</v>
      </c>
      <c r="N214" s="12" t="s">
        <v>591</v>
      </c>
      <c r="O214" s="12" t="s">
        <v>103</v>
      </c>
      <c r="P214" s="15" t="s">
        <v>31</v>
      </c>
      <c r="Q214" s="31">
        <v>50409364</v>
      </c>
      <c r="R214" s="3" t="s">
        <v>35</v>
      </c>
      <c r="S214" s="12" t="s">
        <v>566</v>
      </c>
      <c r="T214" s="5" t="s">
        <v>567</v>
      </c>
      <c r="U214" s="12" t="s">
        <v>38</v>
      </c>
      <c r="V214" s="20" t="s">
        <v>1515</v>
      </c>
      <c r="W214" s="5" t="s">
        <v>1516</v>
      </c>
      <c r="X214" s="13">
        <v>45629</v>
      </c>
      <c r="Y214" s="56">
        <v>0.33333333333333331</v>
      </c>
    </row>
    <row r="215" spans="1:25" x14ac:dyDescent="0.25">
      <c r="A215" s="93">
        <v>210</v>
      </c>
      <c r="B215" s="26" t="s">
        <v>25</v>
      </c>
      <c r="C215" s="14" t="s">
        <v>592</v>
      </c>
      <c r="D215" s="13">
        <v>45541</v>
      </c>
      <c r="E215" s="14" t="s">
        <v>593</v>
      </c>
      <c r="F215" s="30" t="s">
        <v>594</v>
      </c>
      <c r="G215" s="12" t="s">
        <v>213</v>
      </c>
      <c r="H215" s="12" t="s">
        <v>43</v>
      </c>
      <c r="I215" s="12" t="s">
        <v>44</v>
      </c>
      <c r="J215" s="15" t="s">
        <v>31</v>
      </c>
      <c r="K215" s="12">
        <v>900653844</v>
      </c>
      <c r="L215" s="28" t="s">
        <v>595</v>
      </c>
      <c r="M215" s="12" t="s">
        <v>564</v>
      </c>
      <c r="N215" s="12" t="s">
        <v>565</v>
      </c>
      <c r="O215" s="12" t="s">
        <v>28</v>
      </c>
      <c r="P215" s="15" t="s">
        <v>31</v>
      </c>
      <c r="Q215" s="31">
        <v>784000</v>
      </c>
      <c r="R215" s="3" t="s">
        <v>35</v>
      </c>
      <c r="S215" s="12" t="s">
        <v>566</v>
      </c>
      <c r="T215" s="5" t="s">
        <v>567</v>
      </c>
      <c r="U215" s="12" t="s">
        <v>38</v>
      </c>
      <c r="V215" s="20" t="s">
        <v>1515</v>
      </c>
      <c r="W215" s="5" t="s">
        <v>1516</v>
      </c>
      <c r="X215" s="13">
        <v>45629</v>
      </c>
      <c r="Y215" s="56">
        <v>0.375</v>
      </c>
    </row>
    <row r="216" spans="1:25" x14ac:dyDescent="0.25">
      <c r="A216" s="93">
        <v>211</v>
      </c>
      <c r="B216" s="26" t="s">
        <v>25</v>
      </c>
      <c r="C216" s="14" t="s">
        <v>596</v>
      </c>
      <c r="D216" s="13">
        <v>45541</v>
      </c>
      <c r="E216" s="14" t="s">
        <v>593</v>
      </c>
      <c r="F216" s="30" t="s">
        <v>594</v>
      </c>
      <c r="G216" s="12" t="s">
        <v>213</v>
      </c>
      <c r="H216" s="12" t="s">
        <v>43</v>
      </c>
      <c r="I216" s="12" t="s">
        <v>44</v>
      </c>
      <c r="J216" s="15" t="s">
        <v>31</v>
      </c>
      <c r="K216" s="12">
        <v>900359092</v>
      </c>
      <c r="L216" s="28" t="s">
        <v>597</v>
      </c>
      <c r="M216" s="37" t="s">
        <v>56</v>
      </c>
      <c r="N216" s="12" t="s">
        <v>44</v>
      </c>
      <c r="O216" s="12" t="s">
        <v>28</v>
      </c>
      <c r="P216" s="15" t="s">
        <v>31</v>
      </c>
      <c r="Q216" s="31">
        <v>46555560</v>
      </c>
      <c r="R216" s="3" t="s">
        <v>35</v>
      </c>
      <c r="S216" s="12" t="s">
        <v>566</v>
      </c>
      <c r="T216" s="5" t="s">
        <v>567</v>
      </c>
      <c r="U216" s="12" t="s">
        <v>38</v>
      </c>
      <c r="V216" s="20" t="s">
        <v>1515</v>
      </c>
      <c r="W216" s="5" t="s">
        <v>1516</v>
      </c>
      <c r="X216" s="13">
        <v>45629</v>
      </c>
      <c r="Y216" s="56">
        <v>0.41666666666666669</v>
      </c>
    </row>
    <row r="217" spans="1:25" x14ac:dyDescent="0.25">
      <c r="A217" s="93">
        <v>212</v>
      </c>
      <c r="B217" s="26" t="s">
        <v>25</v>
      </c>
      <c r="C217" s="14" t="s">
        <v>598</v>
      </c>
      <c r="D217" s="13">
        <v>45544</v>
      </c>
      <c r="E217" s="12">
        <v>860007373</v>
      </c>
      <c r="F217" s="29" t="s">
        <v>599</v>
      </c>
      <c r="G217" s="12" t="s">
        <v>28</v>
      </c>
      <c r="H217" s="12" t="s">
        <v>43</v>
      </c>
      <c r="I217" s="12" t="s">
        <v>44</v>
      </c>
      <c r="J217" s="15" t="s">
        <v>31</v>
      </c>
      <c r="K217" s="12">
        <v>830003564</v>
      </c>
      <c r="L217" s="28" t="s">
        <v>55</v>
      </c>
      <c r="M217" s="37" t="s">
        <v>56</v>
      </c>
      <c r="N217" s="12" t="s">
        <v>44</v>
      </c>
      <c r="O217" s="12" t="s">
        <v>28</v>
      </c>
      <c r="P217" s="15" t="s">
        <v>31</v>
      </c>
      <c r="Q217" s="31">
        <v>9611647791</v>
      </c>
      <c r="R217" s="3" t="s">
        <v>35</v>
      </c>
      <c r="S217" s="12" t="s">
        <v>566</v>
      </c>
      <c r="T217" s="5" t="s">
        <v>567</v>
      </c>
      <c r="U217" s="12" t="s">
        <v>38</v>
      </c>
      <c r="V217" s="20" t="s">
        <v>1515</v>
      </c>
      <c r="W217" s="5" t="s">
        <v>1516</v>
      </c>
      <c r="X217" s="13">
        <v>45629</v>
      </c>
      <c r="Y217" s="56">
        <v>0.45833333333333331</v>
      </c>
    </row>
    <row r="218" spans="1:25" x14ac:dyDescent="0.25">
      <c r="A218" s="93">
        <v>213</v>
      </c>
      <c r="B218" s="26" t="s">
        <v>25</v>
      </c>
      <c r="C218" s="14" t="s">
        <v>600</v>
      </c>
      <c r="D218" s="13">
        <v>45534</v>
      </c>
      <c r="E218" s="12">
        <v>860007373</v>
      </c>
      <c r="F218" s="29" t="s">
        <v>599</v>
      </c>
      <c r="G218" s="12" t="s">
        <v>28</v>
      </c>
      <c r="H218" s="12" t="s">
        <v>43</v>
      </c>
      <c r="I218" s="12" t="s">
        <v>44</v>
      </c>
      <c r="J218" s="15" t="s">
        <v>31</v>
      </c>
      <c r="K218" s="12">
        <v>900226715</v>
      </c>
      <c r="L218" s="29" t="s">
        <v>32</v>
      </c>
      <c r="M218" s="37" t="s">
        <v>33</v>
      </c>
      <c r="N218" s="12" t="s">
        <v>34</v>
      </c>
      <c r="O218" s="12" t="s">
        <v>28</v>
      </c>
      <c r="P218" s="15" t="s">
        <v>31</v>
      </c>
      <c r="Q218" s="31">
        <v>14113286858</v>
      </c>
      <c r="R218" s="42" t="s">
        <v>178</v>
      </c>
      <c r="S218" s="12" t="s">
        <v>566</v>
      </c>
      <c r="T218" s="5" t="s">
        <v>567</v>
      </c>
      <c r="U218" s="12" t="s">
        <v>38</v>
      </c>
      <c r="V218" s="20" t="s">
        <v>1515</v>
      </c>
      <c r="W218" s="5" t="s">
        <v>1516</v>
      </c>
      <c r="X218" s="13">
        <v>45629</v>
      </c>
      <c r="Y218" s="56">
        <v>0.54166666666666663</v>
      </c>
    </row>
    <row r="219" spans="1:25" x14ac:dyDescent="0.25">
      <c r="A219" s="93">
        <v>214</v>
      </c>
      <c r="B219" s="26" t="s">
        <v>25</v>
      </c>
      <c r="C219" s="14" t="s">
        <v>601</v>
      </c>
      <c r="D219" s="13">
        <v>45534</v>
      </c>
      <c r="E219" s="12">
        <v>860007373</v>
      </c>
      <c r="F219" s="29" t="s">
        <v>599</v>
      </c>
      <c r="G219" s="12" t="s">
        <v>28</v>
      </c>
      <c r="H219" s="12" t="s">
        <v>43</v>
      </c>
      <c r="I219" s="12" t="s">
        <v>44</v>
      </c>
      <c r="J219" s="15" t="s">
        <v>31</v>
      </c>
      <c r="K219" s="12">
        <v>800251440</v>
      </c>
      <c r="L219" s="29" t="s">
        <v>71</v>
      </c>
      <c r="M219" s="37" t="s">
        <v>56</v>
      </c>
      <c r="N219" s="12" t="s">
        <v>44</v>
      </c>
      <c r="O219" s="12" t="s">
        <v>28</v>
      </c>
      <c r="P219" s="15" t="s">
        <v>31</v>
      </c>
      <c r="Q219" s="31">
        <v>4965833735</v>
      </c>
      <c r="R219" s="42" t="s">
        <v>178</v>
      </c>
      <c r="S219" s="12" t="s">
        <v>566</v>
      </c>
      <c r="T219" s="5" t="s">
        <v>567</v>
      </c>
      <c r="U219" s="12" t="s">
        <v>38</v>
      </c>
      <c r="V219" s="20" t="s">
        <v>1515</v>
      </c>
      <c r="W219" s="5" t="s">
        <v>1516</v>
      </c>
      <c r="X219" s="13">
        <v>45629</v>
      </c>
      <c r="Y219" s="56">
        <v>0.58333333333333337</v>
      </c>
    </row>
    <row r="220" spans="1:25" x14ac:dyDescent="0.25">
      <c r="A220" s="93">
        <v>215</v>
      </c>
      <c r="B220" s="26" t="s">
        <v>25</v>
      </c>
      <c r="C220" s="14" t="s">
        <v>602</v>
      </c>
      <c r="D220" s="13">
        <v>45534</v>
      </c>
      <c r="E220" s="12">
        <v>860007373</v>
      </c>
      <c r="F220" s="29" t="s">
        <v>599</v>
      </c>
      <c r="G220" s="12" t="s">
        <v>28</v>
      </c>
      <c r="H220" s="12" t="s">
        <v>43</v>
      </c>
      <c r="I220" s="12" t="s">
        <v>44</v>
      </c>
      <c r="J220" s="15" t="s">
        <v>31</v>
      </c>
      <c r="K220" s="12" t="s">
        <v>211</v>
      </c>
      <c r="L220" s="28" t="s">
        <v>212</v>
      </c>
      <c r="M220" s="37" t="s">
        <v>56</v>
      </c>
      <c r="N220" s="12" t="s">
        <v>44</v>
      </c>
      <c r="O220" s="12" t="s">
        <v>213</v>
      </c>
      <c r="P220" s="15" t="s">
        <v>31</v>
      </c>
      <c r="Q220" s="31">
        <v>50065416764</v>
      </c>
      <c r="R220" s="42" t="s">
        <v>178</v>
      </c>
      <c r="S220" s="12" t="s">
        <v>566</v>
      </c>
      <c r="T220" s="5" t="s">
        <v>567</v>
      </c>
      <c r="U220" s="12" t="s">
        <v>38</v>
      </c>
      <c r="V220" s="20" t="s">
        <v>1515</v>
      </c>
      <c r="W220" s="5" t="s">
        <v>1516</v>
      </c>
      <c r="X220" s="13">
        <v>45629</v>
      </c>
      <c r="Y220" s="56">
        <v>0.625</v>
      </c>
    </row>
    <row r="221" spans="1:25" x14ac:dyDescent="0.25">
      <c r="A221" s="93">
        <v>216</v>
      </c>
      <c r="B221" s="26" t="s">
        <v>25</v>
      </c>
      <c r="C221" s="14" t="s">
        <v>603</v>
      </c>
      <c r="D221" s="13">
        <v>45534</v>
      </c>
      <c r="E221" s="12">
        <v>900900122</v>
      </c>
      <c r="F221" s="29" t="s">
        <v>604</v>
      </c>
      <c r="G221" s="12" t="s">
        <v>28</v>
      </c>
      <c r="H221" s="12" t="s">
        <v>43</v>
      </c>
      <c r="I221" s="12" t="s">
        <v>44</v>
      </c>
      <c r="J221" s="15" t="s">
        <v>31</v>
      </c>
      <c r="K221" s="12" t="s">
        <v>315</v>
      </c>
      <c r="L221" s="28" t="s">
        <v>316</v>
      </c>
      <c r="M221" s="12" t="s">
        <v>29</v>
      </c>
      <c r="N221" s="12" t="s">
        <v>30</v>
      </c>
      <c r="O221" s="12" t="s">
        <v>28</v>
      </c>
      <c r="P221" s="15" t="s">
        <v>31</v>
      </c>
      <c r="Q221" s="31">
        <v>1414712847</v>
      </c>
      <c r="R221" s="42" t="s">
        <v>178</v>
      </c>
      <c r="S221" s="12" t="s">
        <v>566</v>
      </c>
      <c r="T221" s="5" t="s">
        <v>567</v>
      </c>
      <c r="U221" s="12" t="s">
        <v>38</v>
      </c>
      <c r="V221" s="20" t="s">
        <v>1515</v>
      </c>
      <c r="W221" s="5" t="s">
        <v>1516</v>
      </c>
      <c r="X221" s="13">
        <v>45630</v>
      </c>
      <c r="Y221" s="56">
        <v>0.33333333333333331</v>
      </c>
    </row>
    <row r="222" spans="1:25" x14ac:dyDescent="0.25">
      <c r="A222" s="93">
        <v>217</v>
      </c>
      <c r="B222" s="26" t="s">
        <v>25</v>
      </c>
      <c r="C222" s="14" t="s">
        <v>605</v>
      </c>
      <c r="D222" s="13">
        <v>45527</v>
      </c>
      <c r="E222" s="12">
        <v>900958564</v>
      </c>
      <c r="F222" s="29" t="s">
        <v>606</v>
      </c>
      <c r="G222" s="12" t="s">
        <v>28</v>
      </c>
      <c r="H222" s="12" t="s">
        <v>43</v>
      </c>
      <c r="I222" s="12" t="s">
        <v>44</v>
      </c>
      <c r="J222" s="15" t="s">
        <v>31</v>
      </c>
      <c r="K222" s="12" t="s">
        <v>45</v>
      </c>
      <c r="L222" s="29" t="s">
        <v>46</v>
      </c>
      <c r="M222" s="37" t="s">
        <v>47</v>
      </c>
      <c r="N222" s="12" t="s">
        <v>48</v>
      </c>
      <c r="O222" s="12" t="s">
        <v>28</v>
      </c>
      <c r="P222" s="15" t="s">
        <v>31</v>
      </c>
      <c r="Q222" s="31">
        <v>2815126401</v>
      </c>
      <c r="R222" s="42" t="s">
        <v>178</v>
      </c>
      <c r="S222" s="12" t="s">
        <v>566</v>
      </c>
      <c r="T222" s="5" t="s">
        <v>567</v>
      </c>
      <c r="U222" s="12" t="s">
        <v>38</v>
      </c>
      <c r="V222" s="20" t="s">
        <v>1515</v>
      </c>
      <c r="W222" s="5" t="s">
        <v>1516</v>
      </c>
      <c r="X222" s="13">
        <v>45630</v>
      </c>
      <c r="Y222" s="56">
        <v>0.375</v>
      </c>
    </row>
    <row r="223" spans="1:25" x14ac:dyDescent="0.25">
      <c r="A223" s="93">
        <v>218</v>
      </c>
      <c r="B223" s="20" t="s">
        <v>126</v>
      </c>
      <c r="C223" s="12" t="s">
        <v>607</v>
      </c>
      <c r="D223" s="13">
        <v>45477</v>
      </c>
      <c r="E223" s="41" t="s">
        <v>608</v>
      </c>
      <c r="F223" s="98" t="s">
        <v>609</v>
      </c>
      <c r="G223" s="22" t="s">
        <v>28</v>
      </c>
      <c r="H223" s="22" t="s">
        <v>610</v>
      </c>
      <c r="I223" s="22" t="s">
        <v>81</v>
      </c>
      <c r="J223" s="15" t="s">
        <v>31</v>
      </c>
      <c r="K223" s="12">
        <v>800251440</v>
      </c>
      <c r="L223" s="29" t="s">
        <v>71</v>
      </c>
      <c r="M223" s="37" t="s">
        <v>56</v>
      </c>
      <c r="N223" s="12" t="s">
        <v>44</v>
      </c>
      <c r="O223" s="12" t="s">
        <v>28</v>
      </c>
      <c r="P223" s="15" t="s">
        <v>31</v>
      </c>
      <c r="Q223" s="34">
        <v>4929993329</v>
      </c>
      <c r="R223" s="42" t="s">
        <v>178</v>
      </c>
      <c r="S223" s="12" t="s">
        <v>566</v>
      </c>
      <c r="T223" s="5" t="s">
        <v>567</v>
      </c>
      <c r="U223" s="12" t="s">
        <v>120</v>
      </c>
      <c r="V223" s="20" t="s">
        <v>1515</v>
      </c>
      <c r="W223" s="5" t="s">
        <v>1516</v>
      </c>
      <c r="X223" s="13">
        <v>45630</v>
      </c>
      <c r="Y223" s="56">
        <v>0.41666666666666669</v>
      </c>
    </row>
    <row r="224" spans="1:25" x14ac:dyDescent="0.25">
      <c r="A224" s="93">
        <v>219</v>
      </c>
      <c r="B224" s="20" t="s">
        <v>126</v>
      </c>
      <c r="C224" s="12" t="s">
        <v>611</v>
      </c>
      <c r="D224" s="13">
        <v>45478</v>
      </c>
      <c r="E224" s="41" t="s">
        <v>608</v>
      </c>
      <c r="F224" s="98" t="s">
        <v>609</v>
      </c>
      <c r="G224" s="22" t="s">
        <v>28</v>
      </c>
      <c r="H224" s="22" t="s">
        <v>610</v>
      </c>
      <c r="I224" s="22" t="s">
        <v>81</v>
      </c>
      <c r="J224" s="15" t="s">
        <v>31</v>
      </c>
      <c r="K224" s="12">
        <v>830003564</v>
      </c>
      <c r="L224" s="28" t="s">
        <v>55</v>
      </c>
      <c r="M224" s="37" t="s">
        <v>56</v>
      </c>
      <c r="N224" s="12" t="s">
        <v>44</v>
      </c>
      <c r="O224" s="12" t="s">
        <v>28</v>
      </c>
      <c r="P224" s="15" t="s">
        <v>31</v>
      </c>
      <c r="Q224" s="34">
        <v>7067245030</v>
      </c>
      <c r="R224" s="42" t="s">
        <v>178</v>
      </c>
      <c r="S224" s="12" t="s">
        <v>566</v>
      </c>
      <c r="T224" s="5" t="s">
        <v>567</v>
      </c>
      <c r="U224" s="12" t="s">
        <v>120</v>
      </c>
      <c r="V224" s="20" t="s">
        <v>1515</v>
      </c>
      <c r="W224" s="5" t="s">
        <v>1516</v>
      </c>
      <c r="X224" s="13">
        <v>45630</v>
      </c>
      <c r="Y224" s="56">
        <v>0.45833333333333331</v>
      </c>
    </row>
    <row r="225" spans="1:25" x14ac:dyDescent="0.25">
      <c r="A225" s="93">
        <v>220</v>
      </c>
      <c r="B225" s="26" t="s">
        <v>612</v>
      </c>
      <c r="C225" s="14" t="s">
        <v>613</v>
      </c>
      <c r="D225" s="13">
        <v>45483</v>
      </c>
      <c r="E225" s="12">
        <v>900342064</v>
      </c>
      <c r="F225" s="30" t="s">
        <v>336</v>
      </c>
      <c r="G225" s="12" t="s">
        <v>28</v>
      </c>
      <c r="H225" s="12" t="s">
        <v>337</v>
      </c>
      <c r="I225" s="12" t="s">
        <v>427</v>
      </c>
      <c r="J225" s="15" t="s">
        <v>31</v>
      </c>
      <c r="K225" s="12" t="s">
        <v>211</v>
      </c>
      <c r="L225" s="28" t="s">
        <v>212</v>
      </c>
      <c r="M225" s="37" t="s">
        <v>56</v>
      </c>
      <c r="N225" s="12" t="s">
        <v>44</v>
      </c>
      <c r="O225" s="12" t="s">
        <v>213</v>
      </c>
      <c r="P225" s="15" t="s">
        <v>31</v>
      </c>
      <c r="Q225" s="31">
        <v>148874973489</v>
      </c>
      <c r="R225" s="3" t="s">
        <v>35</v>
      </c>
      <c r="S225" s="12" t="s">
        <v>566</v>
      </c>
      <c r="T225" s="5" t="s">
        <v>567</v>
      </c>
      <c r="U225" s="12" t="s">
        <v>49</v>
      </c>
      <c r="V225" s="20" t="s">
        <v>1515</v>
      </c>
      <c r="W225" s="5" t="s">
        <v>1516</v>
      </c>
      <c r="X225" s="13">
        <v>45630</v>
      </c>
      <c r="Y225" s="56">
        <v>0.54166666666666663</v>
      </c>
    </row>
    <row r="226" spans="1:25" x14ac:dyDescent="0.25">
      <c r="A226" s="93">
        <v>221</v>
      </c>
      <c r="B226" s="26" t="s">
        <v>612</v>
      </c>
      <c r="C226" s="14" t="s">
        <v>614</v>
      </c>
      <c r="D226" s="13">
        <v>45477</v>
      </c>
      <c r="E226" s="12">
        <v>900377863</v>
      </c>
      <c r="F226" s="30" t="s">
        <v>615</v>
      </c>
      <c r="G226" s="12" t="s">
        <v>28</v>
      </c>
      <c r="H226" s="12" t="s">
        <v>63</v>
      </c>
      <c r="I226" s="12" t="s">
        <v>118</v>
      </c>
      <c r="J226" s="15" t="s">
        <v>31</v>
      </c>
      <c r="K226" s="12" t="s">
        <v>211</v>
      </c>
      <c r="L226" s="28" t="s">
        <v>212</v>
      </c>
      <c r="M226" s="37" t="s">
        <v>56</v>
      </c>
      <c r="N226" s="12" t="s">
        <v>44</v>
      </c>
      <c r="O226" s="12" t="s">
        <v>213</v>
      </c>
      <c r="P226" s="15" t="s">
        <v>31</v>
      </c>
      <c r="Q226" s="31">
        <v>4746036210</v>
      </c>
      <c r="R226" s="3" t="s">
        <v>35</v>
      </c>
      <c r="S226" s="12" t="s">
        <v>566</v>
      </c>
      <c r="T226" s="5" t="s">
        <v>567</v>
      </c>
      <c r="U226" s="12" t="s">
        <v>49</v>
      </c>
      <c r="V226" s="20" t="s">
        <v>1515</v>
      </c>
      <c r="W226" s="5" t="s">
        <v>1516</v>
      </c>
      <c r="X226" s="13">
        <v>45630</v>
      </c>
      <c r="Y226" s="56">
        <v>0.58333333333333337</v>
      </c>
    </row>
    <row r="227" spans="1:25" x14ac:dyDescent="0.25">
      <c r="A227" s="93">
        <v>222</v>
      </c>
      <c r="B227" s="26" t="s">
        <v>612</v>
      </c>
      <c r="C227" s="14" t="s">
        <v>616</v>
      </c>
      <c r="D227" s="13">
        <v>45457</v>
      </c>
      <c r="E227" s="12">
        <v>900377863</v>
      </c>
      <c r="F227" s="30" t="s">
        <v>615</v>
      </c>
      <c r="G227" s="12" t="s">
        <v>28</v>
      </c>
      <c r="H227" s="12" t="s">
        <v>63</v>
      </c>
      <c r="I227" s="12" t="s">
        <v>118</v>
      </c>
      <c r="J227" s="15" t="s">
        <v>31</v>
      </c>
      <c r="K227" s="12">
        <v>800251440</v>
      </c>
      <c r="L227" s="29" t="s">
        <v>71</v>
      </c>
      <c r="M227" s="37" t="s">
        <v>56</v>
      </c>
      <c r="N227" s="12" t="s">
        <v>44</v>
      </c>
      <c r="O227" s="12" t="s">
        <v>28</v>
      </c>
      <c r="P227" s="15" t="s">
        <v>31</v>
      </c>
      <c r="Q227" s="31">
        <v>1122961110</v>
      </c>
      <c r="R227" s="3" t="s">
        <v>35</v>
      </c>
      <c r="S227" s="12" t="s">
        <v>566</v>
      </c>
      <c r="T227" s="5" t="s">
        <v>567</v>
      </c>
      <c r="U227" s="12" t="s">
        <v>49</v>
      </c>
      <c r="V227" s="20" t="s">
        <v>1515</v>
      </c>
      <c r="W227" s="5" t="s">
        <v>1516</v>
      </c>
      <c r="X227" s="13">
        <v>45630</v>
      </c>
      <c r="Y227" s="56">
        <v>0.625</v>
      </c>
    </row>
    <row r="228" spans="1:25" x14ac:dyDescent="0.25">
      <c r="A228" s="93">
        <v>223</v>
      </c>
      <c r="B228" s="26" t="s">
        <v>612</v>
      </c>
      <c r="C228" s="14" t="s">
        <v>617</v>
      </c>
      <c r="D228" s="13">
        <v>45477</v>
      </c>
      <c r="E228" s="12">
        <v>900848340</v>
      </c>
      <c r="F228" s="30" t="s">
        <v>618</v>
      </c>
      <c r="G228" s="12" t="s">
        <v>28</v>
      </c>
      <c r="H228" s="12" t="s">
        <v>619</v>
      </c>
      <c r="I228" s="12" t="s">
        <v>620</v>
      </c>
      <c r="J228" s="15" t="s">
        <v>31</v>
      </c>
      <c r="K228" s="12">
        <v>830003564</v>
      </c>
      <c r="L228" s="28" t="s">
        <v>55</v>
      </c>
      <c r="M228" s="37" t="s">
        <v>56</v>
      </c>
      <c r="N228" s="12" t="s">
        <v>44</v>
      </c>
      <c r="O228" s="12" t="s">
        <v>28</v>
      </c>
      <c r="P228" s="15" t="s">
        <v>31</v>
      </c>
      <c r="Q228" s="31">
        <v>271844647</v>
      </c>
      <c r="R228" s="3" t="s">
        <v>35</v>
      </c>
      <c r="S228" s="12" t="s">
        <v>566</v>
      </c>
      <c r="T228" s="5" t="s">
        <v>567</v>
      </c>
      <c r="U228" s="12" t="s">
        <v>49</v>
      </c>
      <c r="V228" s="20" t="s">
        <v>1515</v>
      </c>
      <c r="W228" s="5" t="s">
        <v>1516</v>
      </c>
      <c r="X228" s="13">
        <v>45631</v>
      </c>
      <c r="Y228" s="56">
        <v>0.33333333333333331</v>
      </c>
    </row>
    <row r="229" spans="1:25" x14ac:dyDescent="0.25">
      <c r="A229" s="93">
        <v>224</v>
      </c>
      <c r="B229" s="26" t="s">
        <v>612</v>
      </c>
      <c r="C229" s="14" t="s">
        <v>621</v>
      </c>
      <c r="D229" s="13">
        <v>45457</v>
      </c>
      <c r="E229" s="12">
        <v>900848340</v>
      </c>
      <c r="F229" s="30" t="s">
        <v>618</v>
      </c>
      <c r="G229" s="12" t="s">
        <v>28</v>
      </c>
      <c r="H229" s="12" t="s">
        <v>619</v>
      </c>
      <c r="I229" s="12" t="s">
        <v>620</v>
      </c>
      <c r="J229" s="15" t="s">
        <v>31</v>
      </c>
      <c r="K229" s="12" t="s">
        <v>211</v>
      </c>
      <c r="L229" s="28" t="s">
        <v>212</v>
      </c>
      <c r="M229" s="37" t="s">
        <v>56</v>
      </c>
      <c r="N229" s="12" t="s">
        <v>44</v>
      </c>
      <c r="O229" s="12" t="s">
        <v>213</v>
      </c>
      <c r="P229" s="15" t="s">
        <v>31</v>
      </c>
      <c r="Q229" s="31">
        <v>18949802251</v>
      </c>
      <c r="R229" s="3" t="s">
        <v>35</v>
      </c>
      <c r="S229" s="12" t="s">
        <v>566</v>
      </c>
      <c r="T229" s="5" t="s">
        <v>567</v>
      </c>
      <c r="U229" s="12" t="s">
        <v>49</v>
      </c>
      <c r="V229" s="20" t="s">
        <v>1515</v>
      </c>
      <c r="W229" s="5" t="s">
        <v>1516</v>
      </c>
      <c r="X229" s="13">
        <v>45631</v>
      </c>
      <c r="Y229" s="56">
        <v>0.375</v>
      </c>
    </row>
    <row r="230" spans="1:25" x14ac:dyDescent="0.25">
      <c r="A230" s="93">
        <v>225</v>
      </c>
      <c r="B230" s="26" t="s">
        <v>612</v>
      </c>
      <c r="C230" s="14" t="s">
        <v>622</v>
      </c>
      <c r="D230" s="13">
        <v>45481</v>
      </c>
      <c r="E230" s="12">
        <v>890801495</v>
      </c>
      <c r="F230" s="29" t="s">
        <v>423</v>
      </c>
      <c r="G230" s="12" t="s">
        <v>28</v>
      </c>
      <c r="H230" s="12" t="s">
        <v>63</v>
      </c>
      <c r="I230" s="12" t="s">
        <v>118</v>
      </c>
      <c r="J230" s="15" t="s">
        <v>31</v>
      </c>
      <c r="K230" s="12">
        <v>830003564</v>
      </c>
      <c r="L230" s="28" t="s">
        <v>55</v>
      </c>
      <c r="M230" s="37" t="s">
        <v>56</v>
      </c>
      <c r="N230" s="12" t="s">
        <v>44</v>
      </c>
      <c r="O230" s="12" t="s">
        <v>28</v>
      </c>
      <c r="P230" s="15" t="s">
        <v>31</v>
      </c>
      <c r="Q230" s="31">
        <v>130667121</v>
      </c>
      <c r="R230" s="3" t="s">
        <v>35</v>
      </c>
      <c r="S230" s="12" t="s">
        <v>566</v>
      </c>
      <c r="T230" s="5" t="s">
        <v>567</v>
      </c>
      <c r="U230" s="12" t="s">
        <v>49</v>
      </c>
      <c r="V230" s="20" t="s">
        <v>1515</v>
      </c>
      <c r="W230" s="5" t="s">
        <v>1516</v>
      </c>
      <c r="X230" s="13">
        <v>45631</v>
      </c>
      <c r="Y230" s="56">
        <v>0.41666666666666669</v>
      </c>
    </row>
    <row r="231" spans="1:25" x14ac:dyDescent="0.25">
      <c r="A231" s="93">
        <v>226</v>
      </c>
      <c r="B231" s="17" t="s">
        <v>542</v>
      </c>
      <c r="C231" s="12" t="s">
        <v>623</v>
      </c>
      <c r="D231" s="13">
        <v>45531</v>
      </c>
      <c r="E231" s="12" t="s">
        <v>193</v>
      </c>
      <c r="F231" s="29" t="s">
        <v>194</v>
      </c>
      <c r="G231" s="12" t="s">
        <v>28</v>
      </c>
      <c r="H231" s="12" t="s">
        <v>195</v>
      </c>
      <c r="I231" s="12" t="s">
        <v>196</v>
      </c>
      <c r="J231" s="15" t="s">
        <v>31</v>
      </c>
      <c r="K231" s="12">
        <v>901037916</v>
      </c>
      <c r="L231" s="28" t="s">
        <v>624</v>
      </c>
      <c r="M231" s="37" t="s">
        <v>56</v>
      </c>
      <c r="N231" s="12" t="s">
        <v>44</v>
      </c>
      <c r="O231" s="12" t="s">
        <v>28</v>
      </c>
      <c r="P231" s="15" t="s">
        <v>31</v>
      </c>
      <c r="Q231" s="31">
        <v>3674429836</v>
      </c>
      <c r="R231" s="3" t="s">
        <v>35</v>
      </c>
      <c r="S231" s="12" t="s">
        <v>566</v>
      </c>
      <c r="T231" s="5" t="s">
        <v>567</v>
      </c>
      <c r="U231" s="12" t="s">
        <v>49</v>
      </c>
      <c r="V231" s="20" t="s">
        <v>1515</v>
      </c>
      <c r="W231" s="5" t="s">
        <v>1516</v>
      </c>
      <c r="X231" s="13">
        <v>45631</v>
      </c>
      <c r="Y231" s="56">
        <v>0.45833333333333331</v>
      </c>
    </row>
    <row r="232" spans="1:25" x14ac:dyDescent="0.25">
      <c r="A232" s="93">
        <v>227</v>
      </c>
      <c r="B232" s="17" t="s">
        <v>147</v>
      </c>
      <c r="C232" s="12" t="s">
        <v>625</v>
      </c>
      <c r="D232" s="13">
        <v>45483</v>
      </c>
      <c r="E232" s="12" t="s">
        <v>626</v>
      </c>
      <c r="F232" s="29" t="s">
        <v>627</v>
      </c>
      <c r="G232" s="12" t="s">
        <v>28</v>
      </c>
      <c r="H232" s="12" t="s">
        <v>195</v>
      </c>
      <c r="I232" s="12" t="s">
        <v>265</v>
      </c>
      <c r="J232" s="15" t="s">
        <v>31</v>
      </c>
      <c r="K232" s="12" t="s">
        <v>157</v>
      </c>
      <c r="L232" s="29" t="s">
        <v>158</v>
      </c>
      <c r="M232" s="37" t="s">
        <v>80</v>
      </c>
      <c r="N232" s="12" t="s">
        <v>81</v>
      </c>
      <c r="O232" s="12" t="s">
        <v>28</v>
      </c>
      <c r="P232" s="15" t="s">
        <v>31</v>
      </c>
      <c r="Q232" s="31">
        <v>46177754</v>
      </c>
      <c r="R232" s="3" t="s">
        <v>35</v>
      </c>
      <c r="S232" s="12" t="s">
        <v>566</v>
      </c>
      <c r="T232" s="5" t="s">
        <v>567</v>
      </c>
      <c r="U232" s="12" t="s">
        <v>49</v>
      </c>
      <c r="V232" s="20" t="s">
        <v>1515</v>
      </c>
      <c r="W232" s="5" t="s">
        <v>1516</v>
      </c>
      <c r="X232" s="13">
        <v>45631</v>
      </c>
      <c r="Y232" s="56">
        <v>0.54166666666666663</v>
      </c>
    </row>
    <row r="233" spans="1:25" x14ac:dyDescent="0.25">
      <c r="A233" s="93">
        <v>228</v>
      </c>
      <c r="B233" s="17" t="s">
        <v>126</v>
      </c>
      <c r="C233" s="12" t="s">
        <v>628</v>
      </c>
      <c r="D233" s="13">
        <v>45481</v>
      </c>
      <c r="E233" s="12" t="s">
        <v>198</v>
      </c>
      <c r="F233" s="29" t="s">
        <v>199</v>
      </c>
      <c r="G233" s="12" t="s">
        <v>28</v>
      </c>
      <c r="H233" s="12" t="s">
        <v>80</v>
      </c>
      <c r="I233" s="12" t="s">
        <v>81</v>
      </c>
      <c r="J233" s="15" t="s">
        <v>31</v>
      </c>
      <c r="K233" s="12" t="s">
        <v>157</v>
      </c>
      <c r="L233" s="29" t="s">
        <v>158</v>
      </c>
      <c r="M233" s="37" t="s">
        <v>80</v>
      </c>
      <c r="N233" s="12" t="s">
        <v>81</v>
      </c>
      <c r="O233" s="12" t="s">
        <v>28</v>
      </c>
      <c r="P233" s="15" t="s">
        <v>31</v>
      </c>
      <c r="Q233" s="31">
        <v>27317861627</v>
      </c>
      <c r="R233" s="3" t="s">
        <v>35</v>
      </c>
      <c r="S233" s="12" t="s">
        <v>566</v>
      </c>
      <c r="T233" s="5" t="s">
        <v>567</v>
      </c>
      <c r="U233" s="15" t="s">
        <v>120</v>
      </c>
      <c r="V233" s="20" t="s">
        <v>1515</v>
      </c>
      <c r="W233" s="5" t="s">
        <v>1516</v>
      </c>
      <c r="X233" s="13">
        <v>45631</v>
      </c>
      <c r="Y233" s="56">
        <v>0.58333333333333337</v>
      </c>
    </row>
    <row r="234" spans="1:25" x14ac:dyDescent="0.25">
      <c r="A234" s="93">
        <v>229</v>
      </c>
      <c r="B234" s="26" t="s">
        <v>612</v>
      </c>
      <c r="C234" s="14" t="s">
        <v>629</v>
      </c>
      <c r="D234" s="13">
        <v>45475</v>
      </c>
      <c r="E234" s="12">
        <v>891480000</v>
      </c>
      <c r="F234" s="30" t="s">
        <v>426</v>
      </c>
      <c r="G234" s="12" t="s">
        <v>28</v>
      </c>
      <c r="H234" s="12" t="s">
        <v>337</v>
      </c>
      <c r="I234" s="12" t="s">
        <v>427</v>
      </c>
      <c r="J234" s="15" t="s">
        <v>31</v>
      </c>
      <c r="K234" s="12" t="s">
        <v>157</v>
      </c>
      <c r="L234" s="29" t="s">
        <v>158</v>
      </c>
      <c r="M234" s="37" t="s">
        <v>80</v>
      </c>
      <c r="N234" s="12" t="s">
        <v>81</v>
      </c>
      <c r="O234" s="12" t="s">
        <v>28</v>
      </c>
      <c r="P234" s="15" t="s">
        <v>31</v>
      </c>
      <c r="Q234" s="31">
        <v>16903277061</v>
      </c>
      <c r="R234" s="3" t="s">
        <v>35</v>
      </c>
      <c r="S234" s="12" t="s">
        <v>566</v>
      </c>
      <c r="T234" s="5" t="s">
        <v>567</v>
      </c>
      <c r="U234" s="12" t="s">
        <v>49</v>
      </c>
      <c r="V234" s="20" t="s">
        <v>1515</v>
      </c>
      <c r="W234" s="5" t="s">
        <v>1516</v>
      </c>
      <c r="X234" s="13">
        <v>45631</v>
      </c>
      <c r="Y234" s="56">
        <v>0.625</v>
      </c>
    </row>
    <row r="235" spans="1:25" x14ac:dyDescent="0.25">
      <c r="A235" s="93">
        <v>230</v>
      </c>
      <c r="B235" s="17" t="s">
        <v>349</v>
      </c>
      <c r="C235" s="12" t="s">
        <v>630</v>
      </c>
      <c r="D235" s="13">
        <v>45489</v>
      </c>
      <c r="E235" s="12">
        <v>901201887</v>
      </c>
      <c r="F235" s="29" t="s">
        <v>631</v>
      </c>
      <c r="G235" s="12" t="s">
        <v>28</v>
      </c>
      <c r="H235" s="12" t="s">
        <v>297</v>
      </c>
      <c r="I235" s="12" t="s">
        <v>632</v>
      </c>
      <c r="J235" s="15" t="s">
        <v>31</v>
      </c>
      <c r="K235" s="12" t="s">
        <v>315</v>
      </c>
      <c r="L235" s="28" t="s">
        <v>316</v>
      </c>
      <c r="M235" s="12" t="s">
        <v>29</v>
      </c>
      <c r="N235" s="12" t="s">
        <v>30</v>
      </c>
      <c r="O235" s="12" t="s">
        <v>28</v>
      </c>
      <c r="P235" s="15" t="s">
        <v>31</v>
      </c>
      <c r="Q235" s="31">
        <v>466049395</v>
      </c>
      <c r="R235" s="3" t="s">
        <v>35</v>
      </c>
      <c r="S235" s="12" t="s">
        <v>566</v>
      </c>
      <c r="T235" s="5" t="s">
        <v>567</v>
      </c>
      <c r="U235" s="12" t="s">
        <v>49</v>
      </c>
      <c r="V235" s="20" t="s">
        <v>1515</v>
      </c>
      <c r="W235" s="5" t="s">
        <v>1516</v>
      </c>
      <c r="X235" s="13">
        <v>45632</v>
      </c>
      <c r="Y235" s="56">
        <v>0.33333333333333331</v>
      </c>
    </row>
    <row r="236" spans="1:25" x14ac:dyDescent="0.25">
      <c r="A236" s="93">
        <v>231</v>
      </c>
      <c r="B236" s="17" t="s">
        <v>349</v>
      </c>
      <c r="C236" s="12" t="s">
        <v>633</v>
      </c>
      <c r="D236" s="13">
        <v>45483</v>
      </c>
      <c r="E236" s="12" t="s">
        <v>634</v>
      </c>
      <c r="F236" s="29" t="s">
        <v>635</v>
      </c>
      <c r="G236" s="12" t="s">
        <v>28</v>
      </c>
      <c r="H236" s="12" t="s">
        <v>135</v>
      </c>
      <c r="I236" s="12" t="s">
        <v>136</v>
      </c>
      <c r="J236" s="15" t="s">
        <v>31</v>
      </c>
      <c r="K236" s="12" t="s">
        <v>211</v>
      </c>
      <c r="L236" s="28" t="s">
        <v>212</v>
      </c>
      <c r="M236" s="37" t="s">
        <v>56</v>
      </c>
      <c r="N236" s="12" t="s">
        <v>44</v>
      </c>
      <c r="O236" s="12" t="s">
        <v>213</v>
      </c>
      <c r="P236" s="15" t="s">
        <v>31</v>
      </c>
      <c r="Q236" s="31">
        <v>2989194361</v>
      </c>
      <c r="R236" s="3" t="s">
        <v>35</v>
      </c>
      <c r="S236" s="12" t="s">
        <v>566</v>
      </c>
      <c r="T236" s="5" t="s">
        <v>567</v>
      </c>
      <c r="U236" s="12" t="s">
        <v>49</v>
      </c>
      <c r="V236" s="20" t="s">
        <v>1515</v>
      </c>
      <c r="W236" s="5" t="s">
        <v>1516</v>
      </c>
      <c r="X236" s="13">
        <v>45632</v>
      </c>
      <c r="Y236" s="56">
        <v>0.375</v>
      </c>
    </row>
    <row r="237" spans="1:25" x14ac:dyDescent="0.25">
      <c r="A237" s="93">
        <v>232</v>
      </c>
      <c r="B237" s="26" t="s">
        <v>612</v>
      </c>
      <c r="C237" s="14" t="s">
        <v>636</v>
      </c>
      <c r="D237" s="13">
        <v>45483</v>
      </c>
      <c r="E237" s="12">
        <v>800228215</v>
      </c>
      <c r="F237" s="30" t="s">
        <v>637</v>
      </c>
      <c r="G237" s="12" t="s">
        <v>28</v>
      </c>
      <c r="H237" s="12" t="s">
        <v>337</v>
      </c>
      <c r="I237" s="12" t="s">
        <v>427</v>
      </c>
      <c r="J237" s="15" t="s">
        <v>31</v>
      </c>
      <c r="K237" s="12" t="s">
        <v>211</v>
      </c>
      <c r="L237" s="28" t="s">
        <v>212</v>
      </c>
      <c r="M237" s="37" t="s">
        <v>56</v>
      </c>
      <c r="N237" s="12" t="s">
        <v>44</v>
      </c>
      <c r="O237" s="12" t="s">
        <v>213</v>
      </c>
      <c r="P237" s="15" t="s">
        <v>31</v>
      </c>
      <c r="Q237" s="31">
        <v>7404116124</v>
      </c>
      <c r="R237" s="3" t="s">
        <v>35</v>
      </c>
      <c r="S237" s="12" t="s">
        <v>566</v>
      </c>
      <c r="T237" s="5" t="s">
        <v>567</v>
      </c>
      <c r="U237" s="12" t="s">
        <v>49</v>
      </c>
      <c r="V237" s="20" t="s">
        <v>1515</v>
      </c>
      <c r="W237" s="5" t="s">
        <v>1516</v>
      </c>
      <c r="X237" s="13">
        <v>45632</v>
      </c>
      <c r="Y237" s="56">
        <v>0.41666666666666669</v>
      </c>
    </row>
    <row r="238" spans="1:25" x14ac:dyDescent="0.25">
      <c r="A238" s="93">
        <v>233</v>
      </c>
      <c r="B238" s="17" t="s">
        <v>39</v>
      </c>
      <c r="C238" s="12" t="s">
        <v>638</v>
      </c>
      <c r="D238" s="13">
        <v>45482</v>
      </c>
      <c r="E238" s="12" t="s">
        <v>639</v>
      </c>
      <c r="F238" s="29" t="s">
        <v>640</v>
      </c>
      <c r="G238" s="12" t="s">
        <v>28</v>
      </c>
      <c r="H238" s="12" t="s">
        <v>124</v>
      </c>
      <c r="I238" s="12" t="s">
        <v>641</v>
      </c>
      <c r="J238" s="15" t="s">
        <v>31</v>
      </c>
      <c r="K238" s="12">
        <v>900935126</v>
      </c>
      <c r="L238" s="29" t="s">
        <v>46</v>
      </c>
      <c r="M238" s="37" t="s">
        <v>47</v>
      </c>
      <c r="N238" s="12" t="s">
        <v>48</v>
      </c>
      <c r="O238" s="12" t="s">
        <v>28</v>
      </c>
      <c r="P238" s="15" t="s">
        <v>31</v>
      </c>
      <c r="Q238" s="31">
        <v>93240273</v>
      </c>
      <c r="R238" s="42" t="s">
        <v>178</v>
      </c>
      <c r="S238" s="12" t="s">
        <v>566</v>
      </c>
      <c r="T238" s="5" t="s">
        <v>567</v>
      </c>
      <c r="U238" s="12" t="s">
        <v>49</v>
      </c>
      <c r="V238" s="20" t="s">
        <v>1515</v>
      </c>
      <c r="W238" s="5" t="s">
        <v>1516</v>
      </c>
      <c r="X238" s="13">
        <v>45632</v>
      </c>
      <c r="Y238" s="56">
        <v>0.45833333333333331</v>
      </c>
    </row>
    <row r="239" spans="1:25" x14ac:dyDescent="0.25">
      <c r="A239" s="93">
        <v>234</v>
      </c>
      <c r="B239" s="17" t="s">
        <v>39</v>
      </c>
      <c r="C239" s="12" t="s">
        <v>642</v>
      </c>
      <c r="D239" s="13">
        <v>45478</v>
      </c>
      <c r="E239" s="12" t="s">
        <v>643</v>
      </c>
      <c r="F239" s="29" t="s">
        <v>644</v>
      </c>
      <c r="G239" s="12" t="s">
        <v>103</v>
      </c>
      <c r="H239" s="12" t="s">
        <v>124</v>
      </c>
      <c r="I239" s="12" t="s">
        <v>645</v>
      </c>
      <c r="J239" s="15" t="s">
        <v>31</v>
      </c>
      <c r="K239" s="12">
        <v>900935126</v>
      </c>
      <c r="L239" s="29" t="s">
        <v>46</v>
      </c>
      <c r="M239" s="37" t="s">
        <v>47</v>
      </c>
      <c r="N239" s="12" t="s">
        <v>48</v>
      </c>
      <c r="O239" s="12" t="s">
        <v>28</v>
      </c>
      <c r="P239" s="15" t="s">
        <v>31</v>
      </c>
      <c r="Q239" s="31">
        <v>4605133</v>
      </c>
      <c r="R239" s="42" t="s">
        <v>178</v>
      </c>
      <c r="S239" s="12" t="s">
        <v>566</v>
      </c>
      <c r="T239" s="5" t="s">
        <v>567</v>
      </c>
      <c r="U239" s="12" t="s">
        <v>49</v>
      </c>
      <c r="V239" s="20" t="s">
        <v>1515</v>
      </c>
      <c r="W239" s="5" t="s">
        <v>1516</v>
      </c>
      <c r="X239" s="13">
        <v>45632</v>
      </c>
      <c r="Y239" s="56">
        <v>0.54166666666666663</v>
      </c>
    </row>
    <row r="240" spans="1:25" x14ac:dyDescent="0.25">
      <c r="A240" s="93">
        <v>235</v>
      </c>
      <c r="B240" s="17" t="s">
        <v>126</v>
      </c>
      <c r="C240" s="12" t="s">
        <v>646</v>
      </c>
      <c r="D240" s="13">
        <v>45456</v>
      </c>
      <c r="E240" s="12" t="s">
        <v>647</v>
      </c>
      <c r="F240" s="29" t="s">
        <v>648</v>
      </c>
      <c r="G240" s="12" t="s">
        <v>103</v>
      </c>
      <c r="H240" s="12" t="s">
        <v>80</v>
      </c>
      <c r="I240" s="12" t="s">
        <v>649</v>
      </c>
      <c r="J240" s="15" t="s">
        <v>31</v>
      </c>
      <c r="K240" s="12">
        <v>800251440</v>
      </c>
      <c r="L240" s="29" t="s">
        <v>71</v>
      </c>
      <c r="M240" s="37" t="s">
        <v>56</v>
      </c>
      <c r="N240" s="12" t="s">
        <v>44</v>
      </c>
      <c r="O240" s="12" t="s">
        <v>28</v>
      </c>
      <c r="P240" s="15" t="s">
        <v>31</v>
      </c>
      <c r="Q240" s="31">
        <v>81218519</v>
      </c>
      <c r="R240" s="3" t="s">
        <v>35</v>
      </c>
      <c r="S240" s="12" t="s">
        <v>566</v>
      </c>
      <c r="T240" s="5" t="s">
        <v>567</v>
      </c>
      <c r="U240" s="12" t="s">
        <v>49</v>
      </c>
      <c r="V240" s="20" t="s">
        <v>1515</v>
      </c>
      <c r="W240" s="5" t="s">
        <v>1516</v>
      </c>
      <c r="X240" s="13">
        <v>45632</v>
      </c>
      <c r="Y240" s="56">
        <v>0.58333333333333337</v>
      </c>
    </row>
    <row r="241" spans="1:25" x14ac:dyDescent="0.25">
      <c r="A241" s="93">
        <v>236</v>
      </c>
      <c r="B241" s="17" t="s">
        <v>126</v>
      </c>
      <c r="C241" s="12" t="s">
        <v>650</v>
      </c>
      <c r="D241" s="13">
        <v>45476</v>
      </c>
      <c r="E241" s="12">
        <v>800030924</v>
      </c>
      <c r="F241" s="29" t="s">
        <v>651</v>
      </c>
      <c r="G241" s="12" t="s">
        <v>103</v>
      </c>
      <c r="H241" s="12" t="s">
        <v>80</v>
      </c>
      <c r="I241" s="12" t="s">
        <v>652</v>
      </c>
      <c r="J241" s="15" t="s">
        <v>31</v>
      </c>
      <c r="K241" s="12" t="s">
        <v>356</v>
      </c>
      <c r="L241" s="29" t="s">
        <v>134</v>
      </c>
      <c r="M241" s="37" t="s">
        <v>135</v>
      </c>
      <c r="N241" s="12" t="s">
        <v>136</v>
      </c>
      <c r="O241" s="12" t="s">
        <v>28</v>
      </c>
      <c r="P241" s="15" t="s">
        <v>31</v>
      </c>
      <c r="Q241" s="31">
        <v>145130488</v>
      </c>
      <c r="R241" s="3" t="s">
        <v>35</v>
      </c>
      <c r="S241" s="12" t="s">
        <v>566</v>
      </c>
      <c r="T241" s="5" t="s">
        <v>567</v>
      </c>
      <c r="U241" s="12" t="s">
        <v>49</v>
      </c>
      <c r="V241" s="20" t="s">
        <v>1515</v>
      </c>
      <c r="W241" s="5" t="s">
        <v>1516</v>
      </c>
      <c r="X241" s="13">
        <v>45632</v>
      </c>
      <c r="Y241" s="56">
        <v>0.625</v>
      </c>
    </row>
    <row r="242" spans="1:25" x14ac:dyDescent="0.25">
      <c r="A242" s="93">
        <v>237</v>
      </c>
      <c r="B242" s="17" t="s">
        <v>542</v>
      </c>
      <c r="C242" s="12" t="s">
        <v>653</v>
      </c>
      <c r="D242" s="13">
        <v>45531</v>
      </c>
      <c r="E242" s="12" t="s">
        <v>654</v>
      </c>
      <c r="F242" s="29" t="s">
        <v>655</v>
      </c>
      <c r="G242" s="12" t="s">
        <v>28</v>
      </c>
      <c r="H242" s="12" t="s">
        <v>151</v>
      </c>
      <c r="I242" s="12" t="s">
        <v>656</v>
      </c>
      <c r="J242" s="15" t="s">
        <v>31</v>
      </c>
      <c r="K242" s="12" t="s">
        <v>657</v>
      </c>
      <c r="L242" s="28" t="s">
        <v>275</v>
      </c>
      <c r="M242" s="37" t="s">
        <v>56</v>
      </c>
      <c r="N242" s="12" t="s">
        <v>44</v>
      </c>
      <c r="O242" s="12" t="s">
        <v>213</v>
      </c>
      <c r="P242" s="15" t="s">
        <v>31</v>
      </c>
      <c r="Q242" s="31">
        <v>702525507</v>
      </c>
      <c r="R242" s="3" t="s">
        <v>35</v>
      </c>
      <c r="S242" s="12" t="s">
        <v>566</v>
      </c>
      <c r="T242" s="5" t="s">
        <v>567</v>
      </c>
      <c r="U242" s="15" t="s">
        <v>120</v>
      </c>
      <c r="V242" s="4" t="s">
        <v>1519</v>
      </c>
      <c r="W242" s="11" t="s">
        <v>1520</v>
      </c>
      <c r="X242" s="13">
        <v>45642</v>
      </c>
      <c r="Y242" s="56">
        <v>0.33333333333333331</v>
      </c>
    </row>
    <row r="243" spans="1:25" x14ac:dyDescent="0.25">
      <c r="A243" s="93">
        <v>238</v>
      </c>
      <c r="B243" s="17" t="s">
        <v>39</v>
      </c>
      <c r="C243" s="12" t="s">
        <v>658</v>
      </c>
      <c r="D243" s="13">
        <v>45483</v>
      </c>
      <c r="E243" s="12" t="s">
        <v>659</v>
      </c>
      <c r="F243" s="29" t="s">
        <v>660</v>
      </c>
      <c r="G243" s="12" t="s">
        <v>28</v>
      </c>
      <c r="H243" s="12" t="s">
        <v>80</v>
      </c>
      <c r="I243" s="12" t="s">
        <v>81</v>
      </c>
      <c r="J243" s="15" t="s">
        <v>31</v>
      </c>
      <c r="K243" s="12">
        <v>900935126</v>
      </c>
      <c r="L243" s="29" t="s">
        <v>46</v>
      </c>
      <c r="M243" s="37" t="s">
        <v>47</v>
      </c>
      <c r="N243" s="12" t="s">
        <v>48</v>
      </c>
      <c r="O243" s="12" t="s">
        <v>28</v>
      </c>
      <c r="P243" s="15" t="s">
        <v>31</v>
      </c>
      <c r="Q243" s="31">
        <v>12167568</v>
      </c>
      <c r="R243" s="42" t="s">
        <v>178</v>
      </c>
      <c r="S243" s="12" t="s">
        <v>566</v>
      </c>
      <c r="T243" s="5" t="s">
        <v>567</v>
      </c>
      <c r="U243" s="12" t="s">
        <v>49</v>
      </c>
      <c r="V243" s="4" t="s">
        <v>1519</v>
      </c>
      <c r="W243" s="11" t="s">
        <v>1520</v>
      </c>
      <c r="X243" s="13">
        <v>45642</v>
      </c>
      <c r="Y243" s="56">
        <v>0.375</v>
      </c>
    </row>
    <row r="244" spans="1:25" x14ac:dyDescent="0.25">
      <c r="A244" s="93">
        <v>239</v>
      </c>
      <c r="B244" s="17" t="s">
        <v>39</v>
      </c>
      <c r="C244" s="12" t="s">
        <v>661</v>
      </c>
      <c r="D244" s="13">
        <v>45484</v>
      </c>
      <c r="E244" s="12">
        <v>900883992</v>
      </c>
      <c r="F244" s="29" t="s">
        <v>662</v>
      </c>
      <c r="G244" s="12" t="s">
        <v>28</v>
      </c>
      <c r="H244" s="12" t="s">
        <v>80</v>
      </c>
      <c r="I244" s="12" t="s">
        <v>663</v>
      </c>
      <c r="J244" s="15" t="s">
        <v>31</v>
      </c>
      <c r="K244" s="12">
        <v>900935126</v>
      </c>
      <c r="L244" s="29" t="s">
        <v>46</v>
      </c>
      <c r="M244" s="37" t="s">
        <v>47</v>
      </c>
      <c r="N244" s="12" t="s">
        <v>48</v>
      </c>
      <c r="O244" s="12" t="s">
        <v>28</v>
      </c>
      <c r="P244" s="15" t="s">
        <v>31</v>
      </c>
      <c r="Q244" s="31">
        <v>249965802</v>
      </c>
      <c r="R244" s="42" t="s">
        <v>178</v>
      </c>
      <c r="S244" s="12" t="s">
        <v>566</v>
      </c>
      <c r="T244" s="5" t="s">
        <v>567</v>
      </c>
      <c r="U244" s="12" t="s">
        <v>49</v>
      </c>
      <c r="V244" s="4" t="s">
        <v>1519</v>
      </c>
      <c r="W244" s="11" t="s">
        <v>1520</v>
      </c>
      <c r="X244" s="13">
        <v>45642</v>
      </c>
      <c r="Y244" s="56">
        <v>0.41666666666666669</v>
      </c>
    </row>
    <row r="245" spans="1:25" x14ac:dyDescent="0.25">
      <c r="A245" s="93">
        <v>240</v>
      </c>
      <c r="B245" s="17" t="s">
        <v>39</v>
      </c>
      <c r="C245" s="12" t="s">
        <v>664</v>
      </c>
      <c r="D245" s="13">
        <v>45478</v>
      </c>
      <c r="E245" s="12">
        <v>900098550</v>
      </c>
      <c r="F245" s="29" t="s">
        <v>665</v>
      </c>
      <c r="G245" s="12" t="s">
        <v>28</v>
      </c>
      <c r="H245" s="12" t="s">
        <v>98</v>
      </c>
      <c r="I245" s="12" t="s">
        <v>108</v>
      </c>
      <c r="J245" s="15" t="s">
        <v>31</v>
      </c>
      <c r="K245" s="12">
        <v>900935126</v>
      </c>
      <c r="L245" s="29" t="s">
        <v>46</v>
      </c>
      <c r="M245" s="37" t="s">
        <v>47</v>
      </c>
      <c r="N245" s="12" t="s">
        <v>48</v>
      </c>
      <c r="O245" s="12" t="s">
        <v>28</v>
      </c>
      <c r="P245" s="15" t="s">
        <v>31</v>
      </c>
      <c r="Q245" s="31">
        <v>7745322094</v>
      </c>
      <c r="R245" s="42" t="s">
        <v>178</v>
      </c>
      <c r="S245" s="12" t="s">
        <v>566</v>
      </c>
      <c r="T245" s="5" t="s">
        <v>567</v>
      </c>
      <c r="U245" s="12" t="s">
        <v>49</v>
      </c>
      <c r="V245" s="4" t="s">
        <v>1519</v>
      </c>
      <c r="W245" s="11" t="s">
        <v>1520</v>
      </c>
      <c r="X245" s="13">
        <v>45642</v>
      </c>
      <c r="Y245" s="56">
        <v>0.45833333333333331</v>
      </c>
    </row>
    <row r="246" spans="1:25" x14ac:dyDescent="0.25">
      <c r="A246" s="93">
        <v>241</v>
      </c>
      <c r="B246" s="17" t="s">
        <v>105</v>
      </c>
      <c r="C246" s="12" t="s">
        <v>666</v>
      </c>
      <c r="D246" s="13">
        <v>45483</v>
      </c>
      <c r="E246" s="12" t="s">
        <v>667</v>
      </c>
      <c r="F246" s="29" t="s">
        <v>668</v>
      </c>
      <c r="G246" s="12" t="s">
        <v>28</v>
      </c>
      <c r="H246" s="12" t="s">
        <v>124</v>
      </c>
      <c r="I246" s="12" t="s">
        <v>669</v>
      </c>
      <c r="J246" s="15" t="s">
        <v>31</v>
      </c>
      <c r="K246" s="12">
        <v>800251440</v>
      </c>
      <c r="L246" s="29" t="s">
        <v>71</v>
      </c>
      <c r="M246" s="37" t="s">
        <v>56</v>
      </c>
      <c r="N246" s="12" t="s">
        <v>44</v>
      </c>
      <c r="O246" s="12" t="s">
        <v>28</v>
      </c>
      <c r="P246" s="15" t="s">
        <v>31</v>
      </c>
      <c r="Q246" s="31">
        <v>2360676673</v>
      </c>
      <c r="R246" s="3" t="s">
        <v>35</v>
      </c>
      <c r="S246" s="12" t="s">
        <v>566</v>
      </c>
      <c r="T246" s="5" t="s">
        <v>567</v>
      </c>
      <c r="U246" s="12" t="s">
        <v>49</v>
      </c>
      <c r="V246" s="4" t="s">
        <v>1519</v>
      </c>
      <c r="W246" s="11" t="s">
        <v>1520</v>
      </c>
      <c r="X246" s="13">
        <v>45642</v>
      </c>
      <c r="Y246" s="56">
        <v>0.54166666666666663</v>
      </c>
    </row>
    <row r="247" spans="1:25" x14ac:dyDescent="0.25">
      <c r="A247" s="93">
        <v>242</v>
      </c>
      <c r="B247" s="17" t="s">
        <v>105</v>
      </c>
      <c r="C247" s="12" t="s">
        <v>670</v>
      </c>
      <c r="D247" s="13">
        <v>45478</v>
      </c>
      <c r="E247" s="12">
        <v>900361147</v>
      </c>
      <c r="F247" s="29" t="s">
        <v>671</v>
      </c>
      <c r="G247" s="12" t="s">
        <v>28</v>
      </c>
      <c r="H247" s="12" t="s">
        <v>111</v>
      </c>
      <c r="I247" s="12" t="s">
        <v>112</v>
      </c>
      <c r="J247" s="15" t="s">
        <v>31</v>
      </c>
      <c r="K247" s="12">
        <v>830003564</v>
      </c>
      <c r="L247" s="28" t="s">
        <v>55</v>
      </c>
      <c r="M247" s="37" t="s">
        <v>56</v>
      </c>
      <c r="N247" s="12" t="s">
        <v>44</v>
      </c>
      <c r="O247" s="12" t="s">
        <v>28</v>
      </c>
      <c r="P247" s="15" t="s">
        <v>31</v>
      </c>
      <c r="Q247" s="31">
        <v>208363285</v>
      </c>
      <c r="R247" s="3" t="s">
        <v>35</v>
      </c>
      <c r="S247" s="12" t="s">
        <v>566</v>
      </c>
      <c r="T247" s="5" t="s">
        <v>567</v>
      </c>
      <c r="U247" s="12" t="s">
        <v>49</v>
      </c>
      <c r="V247" s="4" t="s">
        <v>1519</v>
      </c>
      <c r="W247" s="11" t="s">
        <v>1520</v>
      </c>
      <c r="X247" s="13">
        <v>45642</v>
      </c>
      <c r="Y247" s="56">
        <v>0.58333333333333337</v>
      </c>
    </row>
    <row r="248" spans="1:25" x14ac:dyDescent="0.25">
      <c r="A248" s="93">
        <v>243</v>
      </c>
      <c r="B248" s="17" t="s">
        <v>105</v>
      </c>
      <c r="C248" s="12" t="s">
        <v>672</v>
      </c>
      <c r="D248" s="13">
        <v>45475</v>
      </c>
      <c r="E248" s="12">
        <v>900042103</v>
      </c>
      <c r="F248" s="29" t="s">
        <v>673</v>
      </c>
      <c r="G248" s="12" t="s">
        <v>103</v>
      </c>
      <c r="H248" s="12" t="s">
        <v>33</v>
      </c>
      <c r="I248" s="12" t="s">
        <v>34</v>
      </c>
      <c r="J248" s="15" t="s">
        <v>31</v>
      </c>
      <c r="K248" s="12">
        <v>800251440</v>
      </c>
      <c r="L248" s="29" t="s">
        <v>71</v>
      </c>
      <c r="M248" s="37" t="s">
        <v>56</v>
      </c>
      <c r="N248" s="12" t="s">
        <v>44</v>
      </c>
      <c r="O248" s="12" t="s">
        <v>28</v>
      </c>
      <c r="P248" s="15" t="s">
        <v>31</v>
      </c>
      <c r="Q248" s="31">
        <v>3052606171</v>
      </c>
      <c r="R248" s="3" t="s">
        <v>35</v>
      </c>
      <c r="S248" s="12" t="s">
        <v>566</v>
      </c>
      <c r="T248" s="5" t="s">
        <v>567</v>
      </c>
      <c r="U248" s="15" t="s">
        <v>120</v>
      </c>
      <c r="V248" s="4" t="s">
        <v>1519</v>
      </c>
      <c r="W248" s="11" t="s">
        <v>1520</v>
      </c>
      <c r="X248" s="13">
        <v>45642</v>
      </c>
      <c r="Y248" s="56">
        <v>0.625</v>
      </c>
    </row>
    <row r="249" spans="1:25" x14ac:dyDescent="0.25">
      <c r="A249" s="93">
        <v>244</v>
      </c>
      <c r="B249" s="17" t="s">
        <v>349</v>
      </c>
      <c r="C249" s="12" t="s">
        <v>674</v>
      </c>
      <c r="D249" s="13">
        <v>45483</v>
      </c>
      <c r="E249" s="12">
        <v>860037950</v>
      </c>
      <c r="F249" s="29" t="s">
        <v>675</v>
      </c>
      <c r="G249" s="12" t="s">
        <v>28</v>
      </c>
      <c r="H249" s="12" t="s">
        <v>43</v>
      </c>
      <c r="I249" s="12" t="s">
        <v>44</v>
      </c>
      <c r="J249" s="15" t="s">
        <v>31</v>
      </c>
      <c r="K249" s="12">
        <v>901021565</v>
      </c>
      <c r="L249" s="29" t="s">
        <v>134</v>
      </c>
      <c r="M249" s="37" t="s">
        <v>135</v>
      </c>
      <c r="N249" s="12" t="s">
        <v>136</v>
      </c>
      <c r="O249" s="12" t="s">
        <v>28</v>
      </c>
      <c r="P249" s="15" t="s">
        <v>31</v>
      </c>
      <c r="Q249" s="31">
        <v>60243452</v>
      </c>
      <c r="R249" s="3" t="s">
        <v>35</v>
      </c>
      <c r="S249" s="12" t="s">
        <v>566</v>
      </c>
      <c r="T249" s="5" t="s">
        <v>567</v>
      </c>
      <c r="U249" s="15" t="s">
        <v>120</v>
      </c>
      <c r="V249" s="4" t="s">
        <v>1519</v>
      </c>
      <c r="W249" s="11" t="s">
        <v>1520</v>
      </c>
      <c r="X249" s="13">
        <v>45643</v>
      </c>
      <c r="Y249" s="56">
        <v>0.33333333333333331</v>
      </c>
    </row>
    <row r="250" spans="1:25" x14ac:dyDescent="0.25">
      <c r="A250" s="93">
        <v>245</v>
      </c>
      <c r="B250" s="17" t="s">
        <v>349</v>
      </c>
      <c r="C250" s="12" t="s">
        <v>676</v>
      </c>
      <c r="D250" s="13">
        <v>45489</v>
      </c>
      <c r="E250" s="12">
        <v>814004822</v>
      </c>
      <c r="F250" s="29" t="s">
        <v>677</v>
      </c>
      <c r="G250" s="12" t="s">
        <v>28</v>
      </c>
      <c r="H250" s="12" t="s">
        <v>135</v>
      </c>
      <c r="I250" s="12" t="s">
        <v>136</v>
      </c>
      <c r="J250" s="15" t="s">
        <v>31</v>
      </c>
      <c r="K250" s="12">
        <v>900935126</v>
      </c>
      <c r="L250" s="29" t="s">
        <v>46</v>
      </c>
      <c r="M250" s="37" t="s">
        <v>47</v>
      </c>
      <c r="N250" s="12" t="s">
        <v>48</v>
      </c>
      <c r="O250" s="12" t="s">
        <v>28</v>
      </c>
      <c r="P250" s="15" t="s">
        <v>31</v>
      </c>
      <c r="Q250" s="31">
        <v>153521048</v>
      </c>
      <c r="R250" s="3" t="s">
        <v>35</v>
      </c>
      <c r="S250" s="12" t="s">
        <v>566</v>
      </c>
      <c r="T250" s="5" t="s">
        <v>567</v>
      </c>
      <c r="U250" s="15" t="s">
        <v>120</v>
      </c>
      <c r="V250" s="4" t="s">
        <v>1519</v>
      </c>
      <c r="W250" s="11" t="s">
        <v>1520</v>
      </c>
      <c r="X250" s="13">
        <v>45643</v>
      </c>
      <c r="Y250" s="56">
        <v>0.375</v>
      </c>
    </row>
    <row r="251" spans="1:25" x14ac:dyDescent="0.25">
      <c r="A251" s="93">
        <v>246</v>
      </c>
      <c r="B251" s="17" t="s">
        <v>105</v>
      </c>
      <c r="C251" s="12" t="s">
        <v>678</v>
      </c>
      <c r="D251" s="13">
        <v>45483</v>
      </c>
      <c r="E251" s="12" t="s">
        <v>679</v>
      </c>
      <c r="F251" s="29" t="s">
        <v>680</v>
      </c>
      <c r="G251" s="12" t="s">
        <v>28</v>
      </c>
      <c r="H251" s="12" t="s">
        <v>254</v>
      </c>
      <c r="I251" s="12" t="s">
        <v>255</v>
      </c>
      <c r="J251" s="15" t="s">
        <v>31</v>
      </c>
      <c r="K251" s="12" t="s">
        <v>211</v>
      </c>
      <c r="L251" s="28" t="s">
        <v>212</v>
      </c>
      <c r="M251" s="37" t="s">
        <v>56</v>
      </c>
      <c r="N251" s="12" t="s">
        <v>44</v>
      </c>
      <c r="O251" s="12" t="s">
        <v>213</v>
      </c>
      <c r="P251" s="15" t="s">
        <v>31</v>
      </c>
      <c r="Q251" s="31">
        <v>17410464531</v>
      </c>
      <c r="R251" s="42" t="s">
        <v>178</v>
      </c>
      <c r="S251" s="12" t="s">
        <v>566</v>
      </c>
      <c r="T251" s="5" t="s">
        <v>567</v>
      </c>
      <c r="U251" s="15" t="s">
        <v>120</v>
      </c>
      <c r="V251" s="4" t="s">
        <v>1519</v>
      </c>
      <c r="W251" s="11" t="s">
        <v>1520</v>
      </c>
      <c r="X251" s="13">
        <v>45643</v>
      </c>
      <c r="Y251" s="56">
        <v>0.41666666666666669</v>
      </c>
    </row>
    <row r="252" spans="1:25" x14ac:dyDescent="0.25">
      <c r="A252" s="93">
        <v>247</v>
      </c>
      <c r="B252" s="17" t="s">
        <v>105</v>
      </c>
      <c r="C252" s="12" t="s">
        <v>681</v>
      </c>
      <c r="D252" s="13">
        <v>45483</v>
      </c>
      <c r="E252" s="12">
        <v>900078998</v>
      </c>
      <c r="F252" s="29" t="s">
        <v>682</v>
      </c>
      <c r="G252" s="12" t="s">
        <v>28</v>
      </c>
      <c r="H252" s="12" t="s">
        <v>29</v>
      </c>
      <c r="I252" s="12" t="s">
        <v>30</v>
      </c>
      <c r="J252" s="15" t="s">
        <v>31</v>
      </c>
      <c r="K252" s="12" t="s">
        <v>211</v>
      </c>
      <c r="L252" s="28" t="s">
        <v>212</v>
      </c>
      <c r="M252" s="37" t="s">
        <v>56</v>
      </c>
      <c r="N252" s="12" t="s">
        <v>44</v>
      </c>
      <c r="O252" s="12" t="s">
        <v>213</v>
      </c>
      <c r="P252" s="15" t="s">
        <v>31</v>
      </c>
      <c r="Q252" s="31">
        <v>318544742</v>
      </c>
      <c r="R252" s="42" t="s">
        <v>178</v>
      </c>
      <c r="S252" s="12" t="s">
        <v>566</v>
      </c>
      <c r="T252" s="5" t="s">
        <v>567</v>
      </c>
      <c r="U252" s="15" t="s">
        <v>120</v>
      </c>
      <c r="V252" s="4" t="s">
        <v>1519</v>
      </c>
      <c r="W252" s="11" t="s">
        <v>1520</v>
      </c>
      <c r="X252" s="13">
        <v>45643</v>
      </c>
      <c r="Y252" s="56">
        <v>0.45833333333333331</v>
      </c>
    </row>
    <row r="253" spans="1:25" x14ac:dyDescent="0.25">
      <c r="A253" s="93">
        <v>248</v>
      </c>
      <c r="B253" s="17" t="s">
        <v>126</v>
      </c>
      <c r="C253" s="12" t="s">
        <v>683</v>
      </c>
      <c r="D253" s="13">
        <v>45457</v>
      </c>
      <c r="E253" s="12" t="s">
        <v>684</v>
      </c>
      <c r="F253" s="29" t="s">
        <v>685</v>
      </c>
      <c r="G253" s="12" t="s">
        <v>28</v>
      </c>
      <c r="H253" s="12" t="s">
        <v>43</v>
      </c>
      <c r="I253" s="12" t="s">
        <v>44</v>
      </c>
      <c r="J253" s="15" t="s">
        <v>31</v>
      </c>
      <c r="K253" s="12" t="s">
        <v>157</v>
      </c>
      <c r="L253" s="29" t="s">
        <v>158</v>
      </c>
      <c r="M253" s="37" t="s">
        <v>80</v>
      </c>
      <c r="N253" s="12" t="s">
        <v>81</v>
      </c>
      <c r="O253" s="12" t="s">
        <v>28</v>
      </c>
      <c r="P253" s="15" t="s">
        <v>31</v>
      </c>
      <c r="Q253" s="31">
        <v>104848693395</v>
      </c>
      <c r="R253" s="42" t="s">
        <v>178</v>
      </c>
      <c r="S253" s="12" t="s">
        <v>566</v>
      </c>
      <c r="T253" s="5" t="s">
        <v>567</v>
      </c>
      <c r="U253" s="12" t="s">
        <v>49</v>
      </c>
      <c r="V253" s="4" t="s">
        <v>1519</v>
      </c>
      <c r="W253" s="11" t="s">
        <v>1520</v>
      </c>
      <c r="X253" s="13">
        <v>45643</v>
      </c>
      <c r="Y253" s="56">
        <v>0.54166666666666663</v>
      </c>
    </row>
    <row r="254" spans="1:25" x14ac:dyDescent="0.25">
      <c r="A254" s="93">
        <v>249</v>
      </c>
      <c r="B254" s="17" t="s">
        <v>482</v>
      </c>
      <c r="C254" s="12" t="s">
        <v>686</v>
      </c>
      <c r="D254" s="13">
        <v>45560</v>
      </c>
      <c r="E254" s="12">
        <v>891380055</v>
      </c>
      <c r="F254" s="29" t="s">
        <v>687</v>
      </c>
      <c r="G254" s="12" t="s">
        <v>103</v>
      </c>
      <c r="H254" s="12" t="s">
        <v>80</v>
      </c>
      <c r="I254" s="12" t="s">
        <v>540</v>
      </c>
      <c r="J254" s="15" t="s">
        <v>31</v>
      </c>
      <c r="K254" s="12" t="s">
        <v>211</v>
      </c>
      <c r="L254" s="28" t="s">
        <v>212</v>
      </c>
      <c r="M254" s="37" t="s">
        <v>56</v>
      </c>
      <c r="N254" s="12" t="s">
        <v>44</v>
      </c>
      <c r="O254" s="12" t="s">
        <v>213</v>
      </c>
      <c r="P254" s="15" t="s">
        <v>31</v>
      </c>
      <c r="Q254" s="31">
        <v>1226071839</v>
      </c>
      <c r="R254" s="3" t="s">
        <v>35</v>
      </c>
      <c r="S254" s="12" t="s">
        <v>566</v>
      </c>
      <c r="T254" s="5" t="s">
        <v>567</v>
      </c>
      <c r="U254" s="15" t="s">
        <v>120</v>
      </c>
      <c r="V254" s="4" t="s">
        <v>1519</v>
      </c>
      <c r="W254" s="11" t="s">
        <v>1520</v>
      </c>
      <c r="X254" s="13">
        <v>45643</v>
      </c>
      <c r="Y254" s="56">
        <v>0.58333333333333337</v>
      </c>
    </row>
    <row r="255" spans="1:25" x14ac:dyDescent="0.25">
      <c r="A255" s="93">
        <v>250</v>
      </c>
      <c r="B255" s="17" t="s">
        <v>126</v>
      </c>
      <c r="C255" s="12" t="s">
        <v>688</v>
      </c>
      <c r="D255" s="13">
        <v>45483</v>
      </c>
      <c r="E255" s="12">
        <v>829001846</v>
      </c>
      <c r="F255" s="29" t="s">
        <v>689</v>
      </c>
      <c r="G255" s="12" t="s">
        <v>103</v>
      </c>
      <c r="H255" s="12" t="s">
        <v>98</v>
      </c>
      <c r="I255" s="12" t="s">
        <v>690</v>
      </c>
      <c r="J255" s="15" t="s">
        <v>31</v>
      </c>
      <c r="K255" s="12" t="s">
        <v>157</v>
      </c>
      <c r="L255" s="29" t="s">
        <v>158</v>
      </c>
      <c r="M255" s="37" t="s">
        <v>80</v>
      </c>
      <c r="N255" s="12" t="s">
        <v>81</v>
      </c>
      <c r="O255" s="12" t="s">
        <v>28</v>
      </c>
      <c r="P255" s="15" t="s">
        <v>31</v>
      </c>
      <c r="Q255" s="31">
        <v>678365</v>
      </c>
      <c r="R255" s="42" t="s">
        <v>178</v>
      </c>
      <c r="S255" s="12" t="s">
        <v>566</v>
      </c>
      <c r="T255" s="5" t="s">
        <v>567</v>
      </c>
      <c r="U255" s="15" t="s">
        <v>120</v>
      </c>
      <c r="V255" s="4" t="s">
        <v>1519</v>
      </c>
      <c r="W255" s="11" t="s">
        <v>1520</v>
      </c>
      <c r="X255" s="13">
        <v>45643</v>
      </c>
      <c r="Y255" s="56">
        <v>0.625</v>
      </c>
    </row>
    <row r="256" spans="1:25" x14ac:dyDescent="0.25">
      <c r="A256" s="93">
        <v>251</v>
      </c>
      <c r="B256" s="17" t="s">
        <v>105</v>
      </c>
      <c r="C256" s="12" t="s">
        <v>691</v>
      </c>
      <c r="D256" s="13">
        <v>45477</v>
      </c>
      <c r="E256" s="12" t="s">
        <v>692</v>
      </c>
      <c r="F256" s="29" t="s">
        <v>693</v>
      </c>
      <c r="G256" s="12" t="s">
        <v>28</v>
      </c>
      <c r="H256" s="12" t="s">
        <v>53</v>
      </c>
      <c r="I256" s="12" t="s">
        <v>166</v>
      </c>
      <c r="J256" s="15" t="s">
        <v>31</v>
      </c>
      <c r="K256" s="12" t="s">
        <v>211</v>
      </c>
      <c r="L256" s="28" t="s">
        <v>212</v>
      </c>
      <c r="M256" s="37" t="s">
        <v>56</v>
      </c>
      <c r="N256" s="12" t="s">
        <v>44</v>
      </c>
      <c r="O256" s="12" t="s">
        <v>213</v>
      </c>
      <c r="P256" s="15" t="s">
        <v>31</v>
      </c>
      <c r="Q256" s="31">
        <v>6476818535</v>
      </c>
      <c r="R256" s="42" t="s">
        <v>178</v>
      </c>
      <c r="S256" s="12" t="s">
        <v>566</v>
      </c>
      <c r="T256" s="5" t="s">
        <v>567</v>
      </c>
      <c r="U256" s="15" t="s">
        <v>120</v>
      </c>
      <c r="V256" s="4" t="s">
        <v>1519</v>
      </c>
      <c r="W256" s="11" t="s">
        <v>1520</v>
      </c>
      <c r="X256" s="13">
        <v>45644</v>
      </c>
      <c r="Y256" s="56">
        <v>0.33333333333333331</v>
      </c>
    </row>
    <row r="257" spans="1:25" x14ac:dyDescent="0.25">
      <c r="A257" s="93">
        <v>252</v>
      </c>
      <c r="B257" s="17" t="s">
        <v>126</v>
      </c>
      <c r="C257" s="12" t="s">
        <v>694</v>
      </c>
      <c r="D257" s="13">
        <v>45483</v>
      </c>
      <c r="E257" s="12">
        <v>821003143</v>
      </c>
      <c r="F257" s="29" t="s">
        <v>695</v>
      </c>
      <c r="G257" s="12" t="s">
        <v>103</v>
      </c>
      <c r="H257" s="12" t="s">
        <v>80</v>
      </c>
      <c r="I257" s="12" t="s">
        <v>696</v>
      </c>
      <c r="J257" s="15" t="s">
        <v>31</v>
      </c>
      <c r="K257" s="12">
        <v>800251440</v>
      </c>
      <c r="L257" s="29" t="s">
        <v>71</v>
      </c>
      <c r="M257" s="37" t="s">
        <v>56</v>
      </c>
      <c r="N257" s="12" t="s">
        <v>44</v>
      </c>
      <c r="O257" s="12" t="s">
        <v>28</v>
      </c>
      <c r="P257" s="15" t="s">
        <v>31</v>
      </c>
      <c r="Q257" s="31">
        <v>48734505</v>
      </c>
      <c r="R257" s="3" t="s">
        <v>35</v>
      </c>
      <c r="S257" s="12" t="s">
        <v>566</v>
      </c>
      <c r="T257" s="5" t="s">
        <v>567</v>
      </c>
      <c r="U257" s="12" t="s">
        <v>49</v>
      </c>
      <c r="V257" s="4" t="s">
        <v>1519</v>
      </c>
      <c r="W257" s="11" t="s">
        <v>1520</v>
      </c>
      <c r="X257" s="13">
        <v>45644</v>
      </c>
      <c r="Y257" s="56">
        <v>0.375</v>
      </c>
    </row>
    <row r="258" spans="1:25" x14ac:dyDescent="0.25">
      <c r="A258" s="93">
        <v>253</v>
      </c>
      <c r="B258" s="17" t="s">
        <v>482</v>
      </c>
      <c r="C258" s="12" t="s">
        <v>697</v>
      </c>
      <c r="D258" s="13">
        <v>45559</v>
      </c>
      <c r="E258" s="12">
        <v>821003143</v>
      </c>
      <c r="F258" s="29" t="s">
        <v>695</v>
      </c>
      <c r="G258" s="12" t="s">
        <v>103</v>
      </c>
      <c r="H258" s="12" t="s">
        <v>80</v>
      </c>
      <c r="I258" s="12" t="s">
        <v>696</v>
      </c>
      <c r="J258" s="15" t="s">
        <v>31</v>
      </c>
      <c r="K258" s="12">
        <v>860066942</v>
      </c>
      <c r="L258" s="28" t="s">
        <v>532</v>
      </c>
      <c r="M258" s="37" t="s">
        <v>56</v>
      </c>
      <c r="N258" s="12" t="s">
        <v>44</v>
      </c>
      <c r="O258" s="12" t="s">
        <v>28</v>
      </c>
      <c r="P258" s="15" t="s">
        <v>31</v>
      </c>
      <c r="Q258" s="31">
        <v>512672578</v>
      </c>
      <c r="R258" s="3" t="s">
        <v>35</v>
      </c>
      <c r="S258" s="12" t="s">
        <v>566</v>
      </c>
      <c r="T258" s="5" t="s">
        <v>567</v>
      </c>
      <c r="U258" s="15" t="s">
        <v>120</v>
      </c>
      <c r="V258" s="4" t="s">
        <v>1519</v>
      </c>
      <c r="W258" s="11" t="s">
        <v>1520</v>
      </c>
      <c r="X258" s="13">
        <v>45644</v>
      </c>
      <c r="Y258" s="56">
        <v>0.41666666666666669</v>
      </c>
    </row>
    <row r="259" spans="1:25" x14ac:dyDescent="0.25">
      <c r="A259" s="93">
        <v>254</v>
      </c>
      <c r="B259" s="17" t="s">
        <v>126</v>
      </c>
      <c r="C259" s="12" t="s">
        <v>698</v>
      </c>
      <c r="D259" s="13">
        <v>45478</v>
      </c>
      <c r="E259" s="12" t="s">
        <v>699</v>
      </c>
      <c r="F259" s="29" t="s">
        <v>700</v>
      </c>
      <c r="G259" s="12" t="s">
        <v>103</v>
      </c>
      <c r="H259" s="12" t="s">
        <v>80</v>
      </c>
      <c r="I259" s="12" t="s">
        <v>81</v>
      </c>
      <c r="J259" s="15" t="s">
        <v>31</v>
      </c>
      <c r="K259" s="12">
        <v>800251440</v>
      </c>
      <c r="L259" s="29" t="s">
        <v>71</v>
      </c>
      <c r="M259" s="37" t="s">
        <v>56</v>
      </c>
      <c r="N259" s="12" t="s">
        <v>44</v>
      </c>
      <c r="O259" s="12" t="s">
        <v>28</v>
      </c>
      <c r="P259" s="15" t="s">
        <v>31</v>
      </c>
      <c r="Q259" s="31">
        <v>69458822</v>
      </c>
      <c r="R259" s="3" t="s">
        <v>35</v>
      </c>
      <c r="S259" s="12" t="s">
        <v>566</v>
      </c>
      <c r="T259" s="5" t="s">
        <v>567</v>
      </c>
      <c r="U259" s="12" t="s">
        <v>49</v>
      </c>
      <c r="V259" s="4" t="s">
        <v>1519</v>
      </c>
      <c r="W259" s="11" t="s">
        <v>1520</v>
      </c>
      <c r="X259" s="13">
        <v>45644</v>
      </c>
      <c r="Y259" s="56">
        <v>0.45833333333333331</v>
      </c>
    </row>
    <row r="260" spans="1:25" x14ac:dyDescent="0.25">
      <c r="A260" s="93">
        <v>255</v>
      </c>
      <c r="B260" s="17" t="s">
        <v>39</v>
      </c>
      <c r="C260" s="12" t="s">
        <v>701</v>
      </c>
      <c r="D260" s="13">
        <v>45483</v>
      </c>
      <c r="E260" s="12">
        <v>900680971</v>
      </c>
      <c r="F260" s="29" t="s">
        <v>702</v>
      </c>
      <c r="G260" s="12" t="s">
        <v>28</v>
      </c>
      <c r="H260" s="12" t="s">
        <v>195</v>
      </c>
      <c r="I260" s="12" t="s">
        <v>265</v>
      </c>
      <c r="J260" s="15" t="s">
        <v>31</v>
      </c>
      <c r="K260" s="12">
        <v>900935126</v>
      </c>
      <c r="L260" s="29" t="s">
        <v>46</v>
      </c>
      <c r="M260" s="37" t="s">
        <v>47</v>
      </c>
      <c r="N260" s="12" t="s">
        <v>48</v>
      </c>
      <c r="O260" s="12" t="s">
        <v>28</v>
      </c>
      <c r="P260" s="15" t="s">
        <v>31</v>
      </c>
      <c r="Q260" s="31">
        <v>378418784</v>
      </c>
      <c r="R260" s="42" t="s">
        <v>178</v>
      </c>
      <c r="S260" s="12" t="s">
        <v>566</v>
      </c>
      <c r="T260" s="5" t="s">
        <v>567</v>
      </c>
      <c r="U260" s="12" t="s">
        <v>49</v>
      </c>
      <c r="V260" s="4" t="s">
        <v>1519</v>
      </c>
      <c r="W260" s="11" t="s">
        <v>1520</v>
      </c>
      <c r="X260" s="13">
        <v>45644</v>
      </c>
      <c r="Y260" s="56">
        <v>0.54166666666666663</v>
      </c>
    </row>
    <row r="261" spans="1:25" x14ac:dyDescent="0.25">
      <c r="A261" s="93">
        <v>256</v>
      </c>
      <c r="B261" s="17" t="s">
        <v>39</v>
      </c>
      <c r="C261" s="12" t="s">
        <v>703</v>
      </c>
      <c r="D261" s="13">
        <v>45475</v>
      </c>
      <c r="E261" s="12" t="s">
        <v>704</v>
      </c>
      <c r="F261" s="29" t="s">
        <v>705</v>
      </c>
      <c r="G261" s="12" t="s">
        <v>28</v>
      </c>
      <c r="H261" s="12" t="s">
        <v>33</v>
      </c>
      <c r="I261" s="12" t="s">
        <v>34</v>
      </c>
      <c r="J261" s="15" t="s">
        <v>31</v>
      </c>
      <c r="K261" s="12">
        <v>900935126</v>
      </c>
      <c r="L261" s="29" t="s">
        <v>46</v>
      </c>
      <c r="M261" s="37" t="s">
        <v>47</v>
      </c>
      <c r="N261" s="12" t="s">
        <v>48</v>
      </c>
      <c r="O261" s="12" t="s">
        <v>28</v>
      </c>
      <c r="P261" s="15" t="s">
        <v>31</v>
      </c>
      <c r="Q261" s="31">
        <v>15598404</v>
      </c>
      <c r="R261" s="42" t="s">
        <v>178</v>
      </c>
      <c r="S261" s="12" t="s">
        <v>566</v>
      </c>
      <c r="T261" s="5" t="s">
        <v>567</v>
      </c>
      <c r="U261" s="12" t="s">
        <v>49</v>
      </c>
      <c r="V261" s="4" t="s">
        <v>1519</v>
      </c>
      <c r="W261" s="11" t="s">
        <v>1520</v>
      </c>
      <c r="X261" s="13">
        <v>45644</v>
      </c>
      <c r="Y261" s="56">
        <v>0.58333333333333337</v>
      </c>
    </row>
    <row r="262" spans="1:25" x14ac:dyDescent="0.25">
      <c r="A262" s="93">
        <v>257</v>
      </c>
      <c r="B262" s="17" t="s">
        <v>349</v>
      </c>
      <c r="C262" s="12" t="s">
        <v>706</v>
      </c>
      <c r="D262" s="13">
        <v>45475</v>
      </c>
      <c r="E262" s="12">
        <v>900223749</v>
      </c>
      <c r="F262" s="29" t="s">
        <v>705</v>
      </c>
      <c r="G262" s="12" t="s">
        <v>28</v>
      </c>
      <c r="H262" s="12" t="s">
        <v>33</v>
      </c>
      <c r="I262" s="12" t="s">
        <v>34</v>
      </c>
      <c r="J262" s="15" t="s">
        <v>31</v>
      </c>
      <c r="K262" s="12" t="s">
        <v>356</v>
      </c>
      <c r="L262" s="29" t="s">
        <v>134</v>
      </c>
      <c r="M262" s="37" t="s">
        <v>135</v>
      </c>
      <c r="N262" s="12" t="s">
        <v>136</v>
      </c>
      <c r="O262" s="12" t="s">
        <v>28</v>
      </c>
      <c r="P262" s="15" t="s">
        <v>31</v>
      </c>
      <c r="Q262" s="31">
        <v>2198800</v>
      </c>
      <c r="R262" s="3" t="s">
        <v>35</v>
      </c>
      <c r="S262" s="12" t="s">
        <v>566</v>
      </c>
      <c r="T262" s="5" t="s">
        <v>567</v>
      </c>
      <c r="U262" s="15" t="s">
        <v>120</v>
      </c>
      <c r="V262" s="4" t="s">
        <v>1519</v>
      </c>
      <c r="W262" s="11" t="s">
        <v>1520</v>
      </c>
      <c r="X262" s="13">
        <v>45644</v>
      </c>
      <c r="Y262" s="56">
        <v>0.625</v>
      </c>
    </row>
    <row r="263" spans="1:25" x14ac:dyDescent="0.25">
      <c r="A263" s="93">
        <v>258</v>
      </c>
      <c r="B263" s="17" t="s">
        <v>105</v>
      </c>
      <c r="C263" s="12" t="s">
        <v>707</v>
      </c>
      <c r="D263" s="13">
        <v>45476</v>
      </c>
      <c r="E263" s="12" t="s">
        <v>340</v>
      </c>
      <c r="F263" s="98" t="s">
        <v>341</v>
      </c>
      <c r="G263" s="12" t="s">
        <v>28</v>
      </c>
      <c r="H263" s="12" t="s">
        <v>33</v>
      </c>
      <c r="I263" s="12" t="s">
        <v>34</v>
      </c>
      <c r="J263" s="15" t="s">
        <v>31</v>
      </c>
      <c r="K263" s="12">
        <v>800251440</v>
      </c>
      <c r="L263" s="29" t="s">
        <v>71</v>
      </c>
      <c r="M263" s="37" t="s">
        <v>56</v>
      </c>
      <c r="N263" s="12" t="s">
        <v>44</v>
      </c>
      <c r="O263" s="12" t="s">
        <v>28</v>
      </c>
      <c r="P263" s="15" t="s">
        <v>31</v>
      </c>
      <c r="Q263" s="34">
        <v>6213206319</v>
      </c>
      <c r="R263" s="42" t="s">
        <v>178</v>
      </c>
      <c r="S263" s="12" t="s">
        <v>566</v>
      </c>
      <c r="T263" s="11" t="s">
        <v>567</v>
      </c>
      <c r="U263" s="12" t="s">
        <v>49</v>
      </c>
      <c r="V263" s="4" t="s">
        <v>1519</v>
      </c>
      <c r="W263" s="11" t="s">
        <v>1520</v>
      </c>
      <c r="X263" s="13">
        <v>45645</v>
      </c>
      <c r="Y263" s="56">
        <v>0.33333333333333331</v>
      </c>
    </row>
    <row r="264" spans="1:25" x14ac:dyDescent="0.25">
      <c r="A264" s="93">
        <v>259</v>
      </c>
      <c r="B264" s="17" t="s">
        <v>113</v>
      </c>
      <c r="C264" s="12" t="s">
        <v>708</v>
      </c>
      <c r="D264" s="13">
        <v>45594</v>
      </c>
      <c r="E264" s="12">
        <v>800231215</v>
      </c>
      <c r="F264" s="29" t="s">
        <v>709</v>
      </c>
      <c r="G264" s="12" t="s">
        <v>103</v>
      </c>
      <c r="H264" s="12" t="s">
        <v>710</v>
      </c>
      <c r="I264" s="12" t="s">
        <v>711</v>
      </c>
      <c r="J264" s="15" t="s">
        <v>31</v>
      </c>
      <c r="K264" s="12">
        <v>900935126</v>
      </c>
      <c r="L264" s="29" t="s">
        <v>46</v>
      </c>
      <c r="M264" s="12" t="s">
        <v>63</v>
      </c>
      <c r="N264" s="12" t="s">
        <v>48</v>
      </c>
      <c r="O264" s="12" t="s">
        <v>28</v>
      </c>
      <c r="P264" s="15" t="s">
        <v>31</v>
      </c>
      <c r="Q264" s="31">
        <v>63311257</v>
      </c>
      <c r="R264" s="12" t="s">
        <v>119</v>
      </c>
      <c r="S264" s="12" t="s">
        <v>566</v>
      </c>
      <c r="T264" s="11" t="s">
        <v>567</v>
      </c>
      <c r="U264" s="12" t="s">
        <v>120</v>
      </c>
      <c r="V264" s="4" t="s">
        <v>1519</v>
      </c>
      <c r="W264" s="11" t="s">
        <v>1520</v>
      </c>
      <c r="X264" s="13">
        <v>45645</v>
      </c>
      <c r="Y264" s="56">
        <v>0.375</v>
      </c>
    </row>
    <row r="265" spans="1:25" x14ac:dyDescent="0.25">
      <c r="A265" s="93">
        <v>260</v>
      </c>
      <c r="B265" s="17" t="s">
        <v>113</v>
      </c>
      <c r="C265" s="12" t="s">
        <v>712</v>
      </c>
      <c r="D265" s="13">
        <v>45590</v>
      </c>
      <c r="E265" s="12">
        <v>891855029</v>
      </c>
      <c r="F265" s="29" t="s">
        <v>713</v>
      </c>
      <c r="G265" s="12" t="s">
        <v>103</v>
      </c>
      <c r="H265" s="12" t="s">
        <v>116</v>
      </c>
      <c r="I265" s="12" t="s">
        <v>117</v>
      </c>
      <c r="J265" s="15" t="s">
        <v>31</v>
      </c>
      <c r="K265" s="12">
        <v>900935126</v>
      </c>
      <c r="L265" s="29" t="s">
        <v>46</v>
      </c>
      <c r="M265" s="12" t="s">
        <v>63</v>
      </c>
      <c r="N265" s="12" t="s">
        <v>48</v>
      </c>
      <c r="O265" s="12" t="s">
        <v>28</v>
      </c>
      <c r="P265" s="15" t="s">
        <v>31</v>
      </c>
      <c r="Q265" s="31">
        <v>232032508</v>
      </c>
      <c r="R265" s="12" t="s">
        <v>119</v>
      </c>
      <c r="S265" s="12" t="s">
        <v>566</v>
      </c>
      <c r="T265" s="11" t="s">
        <v>567</v>
      </c>
      <c r="U265" s="12" t="s">
        <v>120</v>
      </c>
      <c r="V265" s="4" t="s">
        <v>1519</v>
      </c>
      <c r="W265" s="11" t="s">
        <v>1520</v>
      </c>
      <c r="X265" s="13">
        <v>45645</v>
      </c>
      <c r="Y265" s="56">
        <v>0.41666666666666669</v>
      </c>
    </row>
    <row r="266" spans="1:25" x14ac:dyDescent="0.25">
      <c r="A266" s="93">
        <v>261</v>
      </c>
      <c r="B266" s="17" t="s">
        <v>105</v>
      </c>
      <c r="C266" s="12" t="s">
        <v>714</v>
      </c>
      <c r="D266" s="13">
        <v>45483</v>
      </c>
      <c r="E266" s="12" t="s">
        <v>340</v>
      </c>
      <c r="F266" s="98" t="s">
        <v>341</v>
      </c>
      <c r="G266" s="12" t="s">
        <v>28</v>
      </c>
      <c r="H266" s="12" t="s">
        <v>33</v>
      </c>
      <c r="I266" s="12" t="s">
        <v>34</v>
      </c>
      <c r="J266" s="15" t="s">
        <v>31</v>
      </c>
      <c r="K266" s="12">
        <v>830003564</v>
      </c>
      <c r="L266" s="28" t="s">
        <v>55</v>
      </c>
      <c r="M266" s="37" t="s">
        <v>56</v>
      </c>
      <c r="N266" s="12" t="s">
        <v>44</v>
      </c>
      <c r="O266" s="12" t="s">
        <v>28</v>
      </c>
      <c r="P266" s="15" t="s">
        <v>31</v>
      </c>
      <c r="Q266" s="34">
        <v>1761081922</v>
      </c>
      <c r="R266" s="42" t="s">
        <v>178</v>
      </c>
      <c r="S266" s="12" t="s">
        <v>566</v>
      </c>
      <c r="T266" s="11" t="s">
        <v>567</v>
      </c>
      <c r="U266" s="12" t="s">
        <v>49</v>
      </c>
      <c r="V266" s="4" t="s">
        <v>1519</v>
      </c>
      <c r="W266" s="11" t="s">
        <v>1520</v>
      </c>
      <c r="X266" s="13">
        <v>45645</v>
      </c>
      <c r="Y266" s="56">
        <v>0.45833333333333331</v>
      </c>
    </row>
    <row r="267" spans="1:25" x14ac:dyDescent="0.25">
      <c r="A267" s="93">
        <v>262</v>
      </c>
      <c r="B267" s="17" t="s">
        <v>39</v>
      </c>
      <c r="C267" s="12" t="s">
        <v>715</v>
      </c>
      <c r="D267" s="13">
        <v>45498</v>
      </c>
      <c r="E267" s="12">
        <v>890680027</v>
      </c>
      <c r="F267" s="98" t="s">
        <v>716</v>
      </c>
      <c r="G267" s="12" t="s">
        <v>103</v>
      </c>
      <c r="H267" s="12" t="s">
        <v>124</v>
      </c>
      <c r="I267" s="22" t="s">
        <v>717</v>
      </c>
      <c r="J267" s="15" t="s">
        <v>31</v>
      </c>
      <c r="K267" s="22">
        <v>900935126</v>
      </c>
      <c r="L267" s="29" t="s">
        <v>46</v>
      </c>
      <c r="M267" s="37" t="s">
        <v>47</v>
      </c>
      <c r="N267" s="12" t="s">
        <v>48</v>
      </c>
      <c r="O267" s="12" t="s">
        <v>28</v>
      </c>
      <c r="P267" s="15" t="s">
        <v>31</v>
      </c>
      <c r="Q267" s="35">
        <v>52396062000</v>
      </c>
      <c r="R267" s="3" t="s">
        <v>35</v>
      </c>
      <c r="S267" s="12" t="s">
        <v>566</v>
      </c>
      <c r="T267" s="11" t="s">
        <v>567</v>
      </c>
      <c r="U267" s="12" t="s">
        <v>49</v>
      </c>
      <c r="V267" s="4" t="s">
        <v>1519</v>
      </c>
      <c r="W267" s="11" t="s">
        <v>1520</v>
      </c>
      <c r="X267" s="13">
        <v>45645</v>
      </c>
      <c r="Y267" s="56">
        <v>0.54166666666666663</v>
      </c>
    </row>
    <row r="268" spans="1:25" x14ac:dyDescent="0.25">
      <c r="A268" s="93">
        <v>263</v>
      </c>
      <c r="B268" s="17" t="s">
        <v>105</v>
      </c>
      <c r="C268" s="12" t="s">
        <v>718</v>
      </c>
      <c r="D268" s="13">
        <v>45478</v>
      </c>
      <c r="E268" s="12">
        <v>825003080</v>
      </c>
      <c r="F268" s="98" t="s">
        <v>719</v>
      </c>
      <c r="G268" s="12" t="s">
        <v>28</v>
      </c>
      <c r="H268" s="12" t="s">
        <v>90</v>
      </c>
      <c r="I268" s="12" t="s">
        <v>91</v>
      </c>
      <c r="J268" s="15" t="s">
        <v>31</v>
      </c>
      <c r="K268" s="12">
        <v>800251440</v>
      </c>
      <c r="L268" s="29" t="s">
        <v>71</v>
      </c>
      <c r="M268" s="37" t="s">
        <v>56</v>
      </c>
      <c r="N268" s="12" t="s">
        <v>44</v>
      </c>
      <c r="O268" s="12" t="s">
        <v>28</v>
      </c>
      <c r="P268" s="15" t="s">
        <v>31</v>
      </c>
      <c r="Q268" s="34">
        <v>319919849</v>
      </c>
      <c r="R268" s="42" t="s">
        <v>178</v>
      </c>
      <c r="S268" s="12" t="s">
        <v>566</v>
      </c>
      <c r="T268" s="11" t="s">
        <v>567</v>
      </c>
      <c r="U268" s="12" t="s">
        <v>49</v>
      </c>
      <c r="V268" s="4" t="s">
        <v>1519</v>
      </c>
      <c r="W268" s="11" t="s">
        <v>1520</v>
      </c>
      <c r="X268" s="13">
        <v>45645</v>
      </c>
      <c r="Y268" s="56">
        <v>0.58333333333333337</v>
      </c>
    </row>
    <row r="269" spans="1:25" x14ac:dyDescent="0.25">
      <c r="A269" s="93">
        <v>264</v>
      </c>
      <c r="B269" s="17" t="s">
        <v>105</v>
      </c>
      <c r="C269" s="12" t="s">
        <v>720</v>
      </c>
      <c r="D269" s="13">
        <v>45483</v>
      </c>
      <c r="E269" s="12">
        <v>900900178</v>
      </c>
      <c r="F269" s="98" t="s">
        <v>721</v>
      </c>
      <c r="G269" s="12" t="s">
        <v>103</v>
      </c>
      <c r="H269" s="12" t="s">
        <v>98</v>
      </c>
      <c r="I269" s="22" t="s">
        <v>108</v>
      </c>
      <c r="J269" s="15" t="s">
        <v>31</v>
      </c>
      <c r="K269" s="12">
        <v>800251440</v>
      </c>
      <c r="L269" s="29" t="s">
        <v>71</v>
      </c>
      <c r="M269" s="37" t="s">
        <v>56</v>
      </c>
      <c r="N269" s="12" t="s">
        <v>44</v>
      </c>
      <c r="O269" s="12" t="s">
        <v>28</v>
      </c>
      <c r="P269" s="15" t="s">
        <v>31</v>
      </c>
      <c r="Q269" s="34">
        <v>33696508</v>
      </c>
      <c r="R269" s="42" t="s">
        <v>178</v>
      </c>
      <c r="S269" s="12" t="s">
        <v>566</v>
      </c>
      <c r="T269" s="11" t="s">
        <v>567</v>
      </c>
      <c r="U269" s="12" t="s">
        <v>49</v>
      </c>
      <c r="V269" s="4" t="s">
        <v>1519</v>
      </c>
      <c r="W269" s="11" t="s">
        <v>1520</v>
      </c>
      <c r="X269" s="13">
        <v>45645</v>
      </c>
      <c r="Y269" s="56">
        <v>0.625</v>
      </c>
    </row>
    <row r="270" spans="1:25" x14ac:dyDescent="0.25">
      <c r="A270" s="93">
        <v>265</v>
      </c>
      <c r="B270" s="17" t="s">
        <v>105</v>
      </c>
      <c r="C270" s="12" t="s">
        <v>722</v>
      </c>
      <c r="D270" s="13">
        <v>45478</v>
      </c>
      <c r="E270" s="12" t="s">
        <v>723</v>
      </c>
      <c r="F270" s="98" t="s">
        <v>724</v>
      </c>
      <c r="G270" s="12" t="s">
        <v>28</v>
      </c>
      <c r="H270" s="12" t="s">
        <v>85</v>
      </c>
      <c r="I270" s="22" t="s">
        <v>725</v>
      </c>
      <c r="J270" s="15" t="s">
        <v>31</v>
      </c>
      <c r="K270" s="12">
        <v>800251440</v>
      </c>
      <c r="L270" s="29" t="s">
        <v>71</v>
      </c>
      <c r="M270" s="37" t="s">
        <v>56</v>
      </c>
      <c r="N270" s="12" t="s">
        <v>44</v>
      </c>
      <c r="O270" s="12" t="s">
        <v>28</v>
      </c>
      <c r="P270" s="15" t="s">
        <v>31</v>
      </c>
      <c r="Q270" s="34">
        <v>562651992</v>
      </c>
      <c r="R270" s="42" t="s">
        <v>178</v>
      </c>
      <c r="S270" s="12" t="s">
        <v>566</v>
      </c>
      <c r="T270" s="11" t="s">
        <v>567</v>
      </c>
      <c r="U270" s="12" t="s">
        <v>49</v>
      </c>
      <c r="V270" s="4" t="s">
        <v>1519</v>
      </c>
      <c r="W270" s="11" t="s">
        <v>1520</v>
      </c>
      <c r="X270" s="13">
        <v>45646</v>
      </c>
      <c r="Y270" s="56">
        <v>0.33333333333333331</v>
      </c>
    </row>
    <row r="271" spans="1:25" x14ac:dyDescent="0.25">
      <c r="A271" s="93">
        <v>266</v>
      </c>
      <c r="B271" s="17" t="s">
        <v>105</v>
      </c>
      <c r="C271" s="12" t="s">
        <v>726</v>
      </c>
      <c r="D271" s="13">
        <v>45462</v>
      </c>
      <c r="E271" s="12" t="s">
        <v>727</v>
      </c>
      <c r="F271" s="98" t="s">
        <v>728</v>
      </c>
      <c r="G271" s="12" t="s">
        <v>28</v>
      </c>
      <c r="H271" s="12" t="s">
        <v>85</v>
      </c>
      <c r="I271" s="22" t="s">
        <v>86</v>
      </c>
      <c r="J271" s="15" t="s">
        <v>31</v>
      </c>
      <c r="K271" s="12">
        <v>830003564</v>
      </c>
      <c r="L271" s="28" t="s">
        <v>55</v>
      </c>
      <c r="M271" s="37" t="s">
        <v>56</v>
      </c>
      <c r="N271" s="12" t="s">
        <v>44</v>
      </c>
      <c r="O271" s="12" t="s">
        <v>28</v>
      </c>
      <c r="P271" s="15" t="s">
        <v>31</v>
      </c>
      <c r="Q271" s="34">
        <v>743571562</v>
      </c>
      <c r="R271" s="42" t="s">
        <v>178</v>
      </c>
      <c r="S271" s="12" t="s">
        <v>566</v>
      </c>
      <c r="T271" s="11" t="s">
        <v>567</v>
      </c>
      <c r="U271" s="12" t="s">
        <v>49</v>
      </c>
      <c r="V271" s="4" t="s">
        <v>1519</v>
      </c>
      <c r="W271" s="11" t="s">
        <v>1520</v>
      </c>
      <c r="X271" s="13">
        <v>45646</v>
      </c>
      <c r="Y271" s="56">
        <v>0.375</v>
      </c>
    </row>
    <row r="272" spans="1:25" x14ac:dyDescent="0.25">
      <c r="A272" s="93">
        <v>267</v>
      </c>
      <c r="B272" s="17" t="s">
        <v>482</v>
      </c>
      <c r="C272" s="12" t="s">
        <v>729</v>
      </c>
      <c r="D272" s="13">
        <v>45554</v>
      </c>
      <c r="E272" s="12">
        <v>901379542</v>
      </c>
      <c r="F272" s="98" t="s">
        <v>730</v>
      </c>
      <c r="G272" s="12" t="s">
        <v>28</v>
      </c>
      <c r="H272" s="12" t="s">
        <v>80</v>
      </c>
      <c r="I272" s="22" t="s">
        <v>156</v>
      </c>
      <c r="J272" s="15" t="s">
        <v>31</v>
      </c>
      <c r="K272" s="12">
        <v>860009578</v>
      </c>
      <c r="L272" s="28" t="s">
        <v>505</v>
      </c>
      <c r="M272" s="37" t="s">
        <v>56</v>
      </c>
      <c r="N272" s="12" t="s">
        <v>44</v>
      </c>
      <c r="O272" s="12" t="s">
        <v>28</v>
      </c>
      <c r="P272" s="15" t="s">
        <v>31</v>
      </c>
      <c r="Q272" s="34">
        <v>17932750</v>
      </c>
      <c r="R272" s="3" t="s">
        <v>35</v>
      </c>
      <c r="S272" s="12" t="s">
        <v>566</v>
      </c>
      <c r="T272" s="11" t="s">
        <v>567</v>
      </c>
      <c r="U272" s="12" t="s">
        <v>49</v>
      </c>
      <c r="V272" s="4" t="s">
        <v>1519</v>
      </c>
      <c r="W272" s="11" t="s">
        <v>1520</v>
      </c>
      <c r="X272" s="13">
        <v>45646</v>
      </c>
      <c r="Y272" s="56">
        <v>0.41666666666666669</v>
      </c>
    </row>
    <row r="273" spans="1:25" x14ac:dyDescent="0.25">
      <c r="A273" s="93">
        <v>268</v>
      </c>
      <c r="B273" s="17" t="s">
        <v>482</v>
      </c>
      <c r="C273" s="12" t="s">
        <v>731</v>
      </c>
      <c r="D273" s="13">
        <v>45559</v>
      </c>
      <c r="E273" s="12">
        <v>900219866</v>
      </c>
      <c r="F273" s="98" t="s">
        <v>732</v>
      </c>
      <c r="G273" s="12" t="s">
        <v>28</v>
      </c>
      <c r="H273" s="12" t="s">
        <v>140</v>
      </c>
      <c r="I273" s="22" t="s">
        <v>235</v>
      </c>
      <c r="J273" s="15" t="s">
        <v>31</v>
      </c>
      <c r="K273" s="12">
        <v>830003564</v>
      </c>
      <c r="L273" s="28" t="s">
        <v>55</v>
      </c>
      <c r="M273" s="37" t="s">
        <v>56</v>
      </c>
      <c r="N273" s="12" t="s">
        <v>44</v>
      </c>
      <c r="O273" s="12" t="s">
        <v>28</v>
      </c>
      <c r="P273" s="15" t="s">
        <v>31</v>
      </c>
      <c r="Q273" s="34">
        <v>22295666390</v>
      </c>
      <c r="R273" s="3" t="s">
        <v>35</v>
      </c>
      <c r="S273" s="12" t="s">
        <v>566</v>
      </c>
      <c r="T273" s="11" t="s">
        <v>567</v>
      </c>
      <c r="U273" s="12" t="s">
        <v>49</v>
      </c>
      <c r="V273" s="4" t="s">
        <v>1519</v>
      </c>
      <c r="W273" s="11" t="s">
        <v>1520</v>
      </c>
      <c r="X273" s="13">
        <v>45646</v>
      </c>
      <c r="Y273" s="56">
        <v>0.45833333333333331</v>
      </c>
    </row>
    <row r="274" spans="1:25" x14ac:dyDescent="0.25">
      <c r="A274" s="93">
        <v>269</v>
      </c>
      <c r="B274" s="17" t="s">
        <v>105</v>
      </c>
      <c r="C274" s="12" t="s">
        <v>733</v>
      </c>
      <c r="D274" s="13">
        <v>45477</v>
      </c>
      <c r="E274" s="12" t="s">
        <v>734</v>
      </c>
      <c r="F274" s="98" t="s">
        <v>327</v>
      </c>
      <c r="G274" s="12" t="s">
        <v>28</v>
      </c>
      <c r="H274" s="12" t="s">
        <v>29</v>
      </c>
      <c r="I274" s="12" t="s">
        <v>30</v>
      </c>
      <c r="J274" s="15" t="s">
        <v>31</v>
      </c>
      <c r="K274" s="12">
        <v>800251440</v>
      </c>
      <c r="L274" s="29" t="s">
        <v>71</v>
      </c>
      <c r="M274" s="37" t="s">
        <v>56</v>
      </c>
      <c r="N274" s="12" t="s">
        <v>44</v>
      </c>
      <c r="O274" s="12" t="s">
        <v>28</v>
      </c>
      <c r="P274" s="15" t="s">
        <v>31</v>
      </c>
      <c r="Q274" s="35">
        <v>22688675307</v>
      </c>
      <c r="R274" s="42" t="s">
        <v>178</v>
      </c>
      <c r="S274" s="12" t="s">
        <v>566</v>
      </c>
      <c r="T274" s="11" t="s">
        <v>567</v>
      </c>
      <c r="U274" s="12" t="s">
        <v>49</v>
      </c>
      <c r="V274" s="4" t="s">
        <v>1519</v>
      </c>
      <c r="W274" s="11" t="s">
        <v>1520</v>
      </c>
      <c r="X274" s="13">
        <v>45646</v>
      </c>
      <c r="Y274" s="56">
        <v>0.54166666666666663</v>
      </c>
    </row>
    <row r="275" spans="1:25" x14ac:dyDescent="0.25">
      <c r="A275" s="93">
        <v>270</v>
      </c>
      <c r="B275" s="17" t="s">
        <v>105</v>
      </c>
      <c r="C275" s="12" t="s">
        <v>735</v>
      </c>
      <c r="D275" s="13">
        <v>45483</v>
      </c>
      <c r="E275" s="12" t="s">
        <v>734</v>
      </c>
      <c r="F275" s="98" t="s">
        <v>327</v>
      </c>
      <c r="G275" s="12" t="s">
        <v>28</v>
      </c>
      <c r="H275" s="12" t="s">
        <v>29</v>
      </c>
      <c r="I275" s="12" t="s">
        <v>30</v>
      </c>
      <c r="J275" s="15" t="s">
        <v>31</v>
      </c>
      <c r="K275" s="12">
        <v>830003564</v>
      </c>
      <c r="L275" s="28" t="s">
        <v>55</v>
      </c>
      <c r="M275" s="37" t="s">
        <v>56</v>
      </c>
      <c r="N275" s="12" t="s">
        <v>44</v>
      </c>
      <c r="O275" s="12" t="s">
        <v>28</v>
      </c>
      <c r="P275" s="15" t="s">
        <v>31</v>
      </c>
      <c r="Q275" s="35">
        <v>5803288734</v>
      </c>
      <c r="R275" s="42" t="s">
        <v>178</v>
      </c>
      <c r="S275" s="12" t="s">
        <v>566</v>
      </c>
      <c r="T275" s="11" t="s">
        <v>567</v>
      </c>
      <c r="U275" s="12" t="s">
        <v>49</v>
      </c>
      <c r="V275" s="4" t="s">
        <v>1519</v>
      </c>
      <c r="W275" s="11" t="s">
        <v>1520</v>
      </c>
      <c r="X275" s="13">
        <v>45646</v>
      </c>
      <c r="Y275" s="56">
        <v>0.58333333333333337</v>
      </c>
    </row>
    <row r="276" spans="1:25" x14ac:dyDescent="0.25">
      <c r="A276" s="93">
        <v>271</v>
      </c>
      <c r="B276" s="20" t="s">
        <v>126</v>
      </c>
      <c r="C276" s="12" t="s">
        <v>736</v>
      </c>
      <c r="D276" s="13">
        <v>45477</v>
      </c>
      <c r="E276" s="12" t="s">
        <v>608</v>
      </c>
      <c r="F276" s="98" t="s">
        <v>609</v>
      </c>
      <c r="G276" s="22" t="s">
        <v>28</v>
      </c>
      <c r="H276" s="22" t="s">
        <v>610</v>
      </c>
      <c r="I276" s="22" t="s">
        <v>81</v>
      </c>
      <c r="J276" s="15" t="s">
        <v>31</v>
      </c>
      <c r="K276" s="12" t="s">
        <v>211</v>
      </c>
      <c r="L276" s="28" t="s">
        <v>212</v>
      </c>
      <c r="M276" s="37" t="s">
        <v>56</v>
      </c>
      <c r="N276" s="12" t="s">
        <v>44</v>
      </c>
      <c r="O276" s="12" t="s">
        <v>213</v>
      </c>
      <c r="P276" s="15" t="s">
        <v>31</v>
      </c>
      <c r="Q276" s="34">
        <v>69483454218</v>
      </c>
      <c r="R276" s="42" t="s">
        <v>178</v>
      </c>
      <c r="S276" s="12" t="s">
        <v>566</v>
      </c>
      <c r="T276" s="11" t="s">
        <v>567</v>
      </c>
      <c r="U276" s="12" t="s">
        <v>120</v>
      </c>
      <c r="V276" s="4" t="s">
        <v>1519</v>
      </c>
      <c r="W276" s="11" t="s">
        <v>1520</v>
      </c>
      <c r="X276" s="13">
        <v>45646</v>
      </c>
      <c r="Y276" s="56">
        <v>0.625</v>
      </c>
    </row>
    <row r="277" spans="1:25" x14ac:dyDescent="0.25">
      <c r="A277" s="93">
        <v>272</v>
      </c>
      <c r="B277" s="17" t="s">
        <v>105</v>
      </c>
      <c r="C277" s="12" t="s">
        <v>737</v>
      </c>
      <c r="D277" s="13">
        <v>45483</v>
      </c>
      <c r="E277" s="12">
        <v>901403593</v>
      </c>
      <c r="F277" s="98" t="s">
        <v>738</v>
      </c>
      <c r="G277" s="12" t="s">
        <v>28</v>
      </c>
      <c r="H277" s="12" t="s">
        <v>176</v>
      </c>
      <c r="I277" s="22" t="s">
        <v>177</v>
      </c>
      <c r="J277" s="15" t="s">
        <v>31</v>
      </c>
      <c r="K277" s="12">
        <v>800251440</v>
      </c>
      <c r="L277" s="29" t="s">
        <v>71</v>
      </c>
      <c r="M277" s="37" t="s">
        <v>56</v>
      </c>
      <c r="N277" s="12" t="s">
        <v>44</v>
      </c>
      <c r="O277" s="12" t="s">
        <v>28</v>
      </c>
      <c r="P277" s="15" t="s">
        <v>31</v>
      </c>
      <c r="Q277" s="34">
        <v>140670966</v>
      </c>
      <c r="R277" s="42" t="s">
        <v>178</v>
      </c>
      <c r="S277" s="12" t="s">
        <v>566</v>
      </c>
      <c r="T277" s="11" t="s">
        <v>567</v>
      </c>
      <c r="U277" s="12" t="s">
        <v>49</v>
      </c>
      <c r="V277" s="4" t="s">
        <v>1519</v>
      </c>
      <c r="W277" s="11" t="s">
        <v>1520</v>
      </c>
      <c r="X277" s="13">
        <v>45646</v>
      </c>
      <c r="Y277" s="56">
        <v>0.66666666666666663</v>
      </c>
    </row>
    <row r="278" spans="1:25" x14ac:dyDescent="0.25">
      <c r="A278" s="93">
        <v>273</v>
      </c>
      <c r="B278" s="26" t="s">
        <v>612</v>
      </c>
      <c r="C278" s="14" t="s">
        <v>739</v>
      </c>
      <c r="D278" s="13">
        <v>45481</v>
      </c>
      <c r="E278" s="12">
        <v>891401777</v>
      </c>
      <c r="F278" s="30" t="s">
        <v>740</v>
      </c>
      <c r="G278" s="12" t="s">
        <v>103</v>
      </c>
      <c r="H278" s="12" t="s">
        <v>337</v>
      </c>
      <c r="I278" s="12" t="s">
        <v>741</v>
      </c>
      <c r="J278" s="15" t="s">
        <v>31</v>
      </c>
      <c r="K278" s="12" t="s">
        <v>211</v>
      </c>
      <c r="L278" s="28" t="s">
        <v>212</v>
      </c>
      <c r="M278" s="37" t="s">
        <v>56</v>
      </c>
      <c r="N278" s="12" t="s">
        <v>44</v>
      </c>
      <c r="O278" s="12" t="s">
        <v>213</v>
      </c>
      <c r="P278" s="15" t="s">
        <v>31</v>
      </c>
      <c r="Q278" s="27">
        <v>617101893</v>
      </c>
      <c r="R278" s="3" t="s">
        <v>35</v>
      </c>
      <c r="S278" s="14" t="s">
        <v>742</v>
      </c>
      <c r="T278" s="36" t="s">
        <v>743</v>
      </c>
      <c r="U278" s="12" t="s">
        <v>49</v>
      </c>
      <c r="V278" s="20" t="s">
        <v>1515</v>
      </c>
      <c r="W278" s="5" t="s">
        <v>1516</v>
      </c>
      <c r="X278" s="13">
        <v>45628</v>
      </c>
      <c r="Y278" s="56">
        <v>0.33333333333333331</v>
      </c>
    </row>
    <row r="279" spans="1:25" x14ac:dyDescent="0.25">
      <c r="A279" s="93">
        <v>274</v>
      </c>
      <c r="B279" s="26" t="s">
        <v>612</v>
      </c>
      <c r="C279" s="14" t="s">
        <v>744</v>
      </c>
      <c r="D279" s="13">
        <v>45483</v>
      </c>
      <c r="E279" s="12">
        <v>890801758</v>
      </c>
      <c r="F279" s="30" t="s">
        <v>434</v>
      </c>
      <c r="G279" s="12" t="s">
        <v>103</v>
      </c>
      <c r="H279" s="12" t="s">
        <v>63</v>
      </c>
      <c r="I279" s="12" t="s">
        <v>435</v>
      </c>
      <c r="J279" s="15" t="s">
        <v>31</v>
      </c>
      <c r="K279" s="12">
        <v>800251440</v>
      </c>
      <c r="L279" s="29" t="s">
        <v>71</v>
      </c>
      <c r="M279" s="37" t="s">
        <v>56</v>
      </c>
      <c r="N279" s="12" t="s">
        <v>44</v>
      </c>
      <c r="O279" s="12" t="s">
        <v>28</v>
      </c>
      <c r="P279" s="15" t="s">
        <v>31</v>
      </c>
      <c r="Q279" s="27">
        <v>39970613</v>
      </c>
      <c r="R279" s="3" t="s">
        <v>35</v>
      </c>
      <c r="S279" s="14" t="s">
        <v>742</v>
      </c>
      <c r="T279" s="36" t="s">
        <v>743</v>
      </c>
      <c r="U279" s="12" t="s">
        <v>49</v>
      </c>
      <c r="V279" s="20" t="s">
        <v>1515</v>
      </c>
      <c r="W279" s="5" t="s">
        <v>1516</v>
      </c>
      <c r="X279" s="13">
        <v>45628</v>
      </c>
      <c r="Y279" s="56">
        <v>0.375</v>
      </c>
    </row>
    <row r="280" spans="1:25" x14ac:dyDescent="0.25">
      <c r="A280" s="93">
        <v>275</v>
      </c>
      <c r="B280" s="26" t="s">
        <v>612</v>
      </c>
      <c r="C280" s="14" t="s">
        <v>745</v>
      </c>
      <c r="D280" s="13">
        <v>45483</v>
      </c>
      <c r="E280" s="12">
        <v>891412126</v>
      </c>
      <c r="F280" s="30" t="s">
        <v>746</v>
      </c>
      <c r="G280" s="12" t="s">
        <v>103</v>
      </c>
      <c r="H280" s="12" t="s">
        <v>337</v>
      </c>
      <c r="I280" s="12" t="s">
        <v>747</v>
      </c>
      <c r="J280" s="15" t="s">
        <v>31</v>
      </c>
      <c r="K280" s="12" t="s">
        <v>211</v>
      </c>
      <c r="L280" s="28" t="s">
        <v>212</v>
      </c>
      <c r="M280" s="37" t="s">
        <v>56</v>
      </c>
      <c r="N280" s="12" t="s">
        <v>44</v>
      </c>
      <c r="O280" s="12" t="s">
        <v>213</v>
      </c>
      <c r="P280" s="15" t="s">
        <v>31</v>
      </c>
      <c r="Q280" s="27">
        <v>767645639</v>
      </c>
      <c r="R280" s="3" t="s">
        <v>35</v>
      </c>
      <c r="S280" s="14" t="s">
        <v>742</v>
      </c>
      <c r="T280" s="36" t="s">
        <v>743</v>
      </c>
      <c r="U280" s="12" t="s">
        <v>49</v>
      </c>
      <c r="V280" s="20" t="s">
        <v>1515</v>
      </c>
      <c r="W280" s="5" t="s">
        <v>1516</v>
      </c>
      <c r="X280" s="13">
        <v>45628</v>
      </c>
      <c r="Y280" s="56">
        <v>0.41666666666666669</v>
      </c>
    </row>
    <row r="281" spans="1:25" x14ac:dyDescent="0.25">
      <c r="A281" s="93">
        <v>276</v>
      </c>
      <c r="B281" s="26" t="s">
        <v>612</v>
      </c>
      <c r="C281" s="14" t="s">
        <v>748</v>
      </c>
      <c r="D281" s="13">
        <v>45483</v>
      </c>
      <c r="E281" s="12">
        <v>891412126</v>
      </c>
      <c r="F281" s="30" t="s">
        <v>746</v>
      </c>
      <c r="G281" s="12" t="s">
        <v>103</v>
      </c>
      <c r="H281" s="12" t="s">
        <v>337</v>
      </c>
      <c r="I281" s="12" t="s">
        <v>747</v>
      </c>
      <c r="J281" s="15" t="s">
        <v>31</v>
      </c>
      <c r="K281" s="12">
        <v>800251440</v>
      </c>
      <c r="L281" s="29" t="s">
        <v>71</v>
      </c>
      <c r="M281" s="37" t="s">
        <v>56</v>
      </c>
      <c r="N281" s="12" t="s">
        <v>44</v>
      </c>
      <c r="O281" s="12" t="s">
        <v>28</v>
      </c>
      <c r="P281" s="15" t="s">
        <v>31</v>
      </c>
      <c r="Q281" s="27">
        <v>3684501</v>
      </c>
      <c r="R281" s="3" t="s">
        <v>35</v>
      </c>
      <c r="S281" s="14" t="s">
        <v>742</v>
      </c>
      <c r="T281" s="36" t="s">
        <v>743</v>
      </c>
      <c r="U281" s="12" t="s">
        <v>49</v>
      </c>
      <c r="V281" s="20" t="s">
        <v>1515</v>
      </c>
      <c r="W281" s="5" t="s">
        <v>1516</v>
      </c>
      <c r="X281" s="13">
        <v>45628</v>
      </c>
      <c r="Y281" s="56">
        <v>0.45833333333333331</v>
      </c>
    </row>
    <row r="282" spans="1:25" x14ac:dyDescent="0.25">
      <c r="A282" s="93">
        <v>277</v>
      </c>
      <c r="B282" s="26" t="s">
        <v>612</v>
      </c>
      <c r="C282" s="14" t="s">
        <v>749</v>
      </c>
      <c r="D282" s="13">
        <v>45477</v>
      </c>
      <c r="E282" s="12">
        <v>900293923</v>
      </c>
      <c r="F282" s="30" t="s">
        <v>750</v>
      </c>
      <c r="G282" s="12" t="s">
        <v>28</v>
      </c>
      <c r="H282" s="12" t="s">
        <v>337</v>
      </c>
      <c r="I282" s="12" t="s">
        <v>427</v>
      </c>
      <c r="J282" s="15" t="s">
        <v>31</v>
      </c>
      <c r="K282" s="12">
        <v>800251440</v>
      </c>
      <c r="L282" s="29" t="s">
        <v>71</v>
      </c>
      <c r="M282" s="37" t="s">
        <v>56</v>
      </c>
      <c r="N282" s="12" t="s">
        <v>44</v>
      </c>
      <c r="O282" s="12" t="s">
        <v>28</v>
      </c>
      <c r="P282" s="15" t="s">
        <v>31</v>
      </c>
      <c r="Q282" s="27">
        <v>10239506158</v>
      </c>
      <c r="R282" s="3" t="s">
        <v>35</v>
      </c>
      <c r="S282" s="14" t="s">
        <v>742</v>
      </c>
      <c r="T282" s="36" t="s">
        <v>743</v>
      </c>
      <c r="U282" s="12" t="s">
        <v>49</v>
      </c>
      <c r="V282" s="20" t="s">
        <v>1515</v>
      </c>
      <c r="W282" s="5" t="s">
        <v>1516</v>
      </c>
      <c r="X282" s="13">
        <v>45630</v>
      </c>
      <c r="Y282" s="56">
        <v>0.33333333333333331</v>
      </c>
    </row>
    <row r="283" spans="1:25" x14ac:dyDescent="0.25">
      <c r="A283" s="93">
        <v>278</v>
      </c>
      <c r="B283" s="26" t="s">
        <v>612</v>
      </c>
      <c r="C283" s="14" t="s">
        <v>751</v>
      </c>
      <c r="D283" s="13">
        <v>45483</v>
      </c>
      <c r="E283" s="12">
        <v>900293923</v>
      </c>
      <c r="F283" s="30" t="s">
        <v>750</v>
      </c>
      <c r="G283" s="12" t="s">
        <v>28</v>
      </c>
      <c r="H283" s="12" t="s">
        <v>337</v>
      </c>
      <c r="I283" s="12" t="s">
        <v>427</v>
      </c>
      <c r="J283" s="15" t="s">
        <v>31</v>
      </c>
      <c r="K283" s="12" t="s">
        <v>211</v>
      </c>
      <c r="L283" s="28" t="s">
        <v>212</v>
      </c>
      <c r="M283" s="37" t="s">
        <v>56</v>
      </c>
      <c r="N283" s="12" t="s">
        <v>44</v>
      </c>
      <c r="O283" s="12" t="s">
        <v>213</v>
      </c>
      <c r="P283" s="15" t="s">
        <v>31</v>
      </c>
      <c r="Q283" s="27">
        <v>243355464301</v>
      </c>
      <c r="R283" s="3" t="s">
        <v>35</v>
      </c>
      <c r="S283" s="14" t="s">
        <v>742</v>
      </c>
      <c r="T283" s="36" t="s">
        <v>743</v>
      </c>
      <c r="U283" s="12" t="s">
        <v>49</v>
      </c>
      <c r="V283" s="20" t="s">
        <v>1515</v>
      </c>
      <c r="W283" s="5" t="s">
        <v>1516</v>
      </c>
      <c r="X283" s="13">
        <v>45630</v>
      </c>
      <c r="Y283" s="56">
        <v>0.375</v>
      </c>
    </row>
    <row r="284" spans="1:25" x14ac:dyDescent="0.25">
      <c r="A284" s="93">
        <v>279</v>
      </c>
      <c r="B284" s="26" t="s">
        <v>612</v>
      </c>
      <c r="C284" s="14" t="s">
        <v>752</v>
      </c>
      <c r="D284" s="13">
        <v>45478</v>
      </c>
      <c r="E284" s="12">
        <v>801000713</v>
      </c>
      <c r="F284" s="30" t="s">
        <v>753</v>
      </c>
      <c r="G284" s="12" t="s">
        <v>28</v>
      </c>
      <c r="H284" s="12" t="s">
        <v>337</v>
      </c>
      <c r="I284" s="12" t="s">
        <v>427</v>
      </c>
      <c r="J284" s="15" t="s">
        <v>31</v>
      </c>
      <c r="K284" s="12">
        <v>800251440</v>
      </c>
      <c r="L284" s="29" t="s">
        <v>71</v>
      </c>
      <c r="M284" s="37" t="s">
        <v>56</v>
      </c>
      <c r="N284" s="12" t="s">
        <v>44</v>
      </c>
      <c r="O284" s="12" t="s">
        <v>28</v>
      </c>
      <c r="P284" s="15" t="s">
        <v>31</v>
      </c>
      <c r="Q284" s="27">
        <v>23824955037</v>
      </c>
      <c r="R284" s="3" t="s">
        <v>35</v>
      </c>
      <c r="S284" s="14" t="s">
        <v>742</v>
      </c>
      <c r="T284" s="36" t="s">
        <v>743</v>
      </c>
      <c r="U284" s="12" t="s">
        <v>49</v>
      </c>
      <c r="V284" s="20" t="s">
        <v>1515</v>
      </c>
      <c r="W284" s="5" t="s">
        <v>1516</v>
      </c>
      <c r="X284" s="13">
        <v>45630</v>
      </c>
      <c r="Y284" s="56">
        <v>0.41666666666666669</v>
      </c>
    </row>
    <row r="285" spans="1:25" x14ac:dyDescent="0.25">
      <c r="A285" s="93">
        <v>280</v>
      </c>
      <c r="B285" s="26" t="s">
        <v>25</v>
      </c>
      <c r="C285" s="14" t="s">
        <v>754</v>
      </c>
      <c r="D285" s="13">
        <v>45512</v>
      </c>
      <c r="E285" s="14" t="s">
        <v>755</v>
      </c>
      <c r="F285" s="30" t="s">
        <v>171</v>
      </c>
      <c r="G285" s="12" t="s">
        <v>28</v>
      </c>
      <c r="H285" s="12" t="s">
        <v>43</v>
      </c>
      <c r="I285" s="12" t="s">
        <v>44</v>
      </c>
      <c r="J285" s="15" t="s">
        <v>31</v>
      </c>
      <c r="K285" s="14" t="s">
        <v>498</v>
      </c>
      <c r="L285" s="32" t="s">
        <v>499</v>
      </c>
      <c r="M285" s="37" t="s">
        <v>56</v>
      </c>
      <c r="N285" s="12" t="s">
        <v>44</v>
      </c>
      <c r="O285" s="12" t="s">
        <v>28</v>
      </c>
      <c r="P285" s="15" t="s">
        <v>31</v>
      </c>
      <c r="Q285" s="31">
        <v>10617000</v>
      </c>
      <c r="R285" s="42" t="s">
        <v>178</v>
      </c>
      <c r="S285" s="12" t="s">
        <v>756</v>
      </c>
      <c r="T285" s="5" t="s">
        <v>757</v>
      </c>
      <c r="U285" s="12" t="s">
        <v>38</v>
      </c>
      <c r="V285" s="4" t="s">
        <v>1519</v>
      </c>
      <c r="W285" s="11" t="s">
        <v>1520</v>
      </c>
      <c r="X285" s="13">
        <v>45642</v>
      </c>
      <c r="Y285" s="56">
        <v>0.33333333333333331</v>
      </c>
    </row>
    <row r="286" spans="1:25" x14ac:dyDescent="0.25">
      <c r="A286" s="93">
        <v>281</v>
      </c>
      <c r="B286" s="26" t="s">
        <v>25</v>
      </c>
      <c r="C286" s="14" t="s">
        <v>758</v>
      </c>
      <c r="D286" s="13">
        <v>45531</v>
      </c>
      <c r="E286" s="14" t="s">
        <v>759</v>
      </c>
      <c r="F286" s="30" t="s">
        <v>358</v>
      </c>
      <c r="G286" s="12" t="s">
        <v>28</v>
      </c>
      <c r="H286" s="12" t="s">
        <v>43</v>
      </c>
      <c r="I286" s="12" t="s">
        <v>44</v>
      </c>
      <c r="J286" s="15" t="s">
        <v>31</v>
      </c>
      <c r="K286" s="12">
        <v>900226715</v>
      </c>
      <c r="L286" s="29" t="s">
        <v>32</v>
      </c>
      <c r="M286" s="37" t="s">
        <v>33</v>
      </c>
      <c r="N286" s="12" t="s">
        <v>34</v>
      </c>
      <c r="O286" s="12" t="s">
        <v>28</v>
      </c>
      <c r="P286" s="15" t="s">
        <v>31</v>
      </c>
      <c r="Q286" s="31">
        <v>287652639.45999998</v>
      </c>
      <c r="R286" s="3" t="s">
        <v>35</v>
      </c>
      <c r="S286" s="12" t="s">
        <v>756</v>
      </c>
      <c r="T286" s="5" t="s">
        <v>757</v>
      </c>
      <c r="U286" s="12" t="s">
        <v>38</v>
      </c>
      <c r="V286" s="4" t="s">
        <v>1519</v>
      </c>
      <c r="W286" s="11" t="s">
        <v>1520</v>
      </c>
      <c r="X286" s="13">
        <v>45642</v>
      </c>
      <c r="Y286" s="56">
        <v>0.375</v>
      </c>
    </row>
    <row r="287" spans="1:25" x14ac:dyDescent="0.25">
      <c r="A287" s="93">
        <v>282</v>
      </c>
      <c r="B287" s="26" t="s">
        <v>25</v>
      </c>
      <c r="C287" s="14" t="s">
        <v>760</v>
      </c>
      <c r="D287" s="13">
        <v>45516</v>
      </c>
      <c r="E287" s="14" t="s">
        <v>593</v>
      </c>
      <c r="F287" s="30" t="s">
        <v>594</v>
      </c>
      <c r="G287" s="12" t="s">
        <v>213</v>
      </c>
      <c r="H287" s="12" t="s">
        <v>43</v>
      </c>
      <c r="I287" s="12" t="s">
        <v>44</v>
      </c>
      <c r="J287" s="15" t="s">
        <v>31</v>
      </c>
      <c r="K287" s="14" t="s">
        <v>761</v>
      </c>
      <c r="L287" s="32" t="s">
        <v>762</v>
      </c>
      <c r="M287" s="37" t="s">
        <v>56</v>
      </c>
      <c r="N287" s="12" t="s">
        <v>44</v>
      </c>
      <c r="O287" s="12" t="s">
        <v>28</v>
      </c>
      <c r="P287" s="15" t="s">
        <v>31</v>
      </c>
      <c r="Q287" s="31">
        <v>27843000</v>
      </c>
      <c r="R287" s="42" t="s">
        <v>178</v>
      </c>
      <c r="S287" s="12" t="s">
        <v>756</v>
      </c>
      <c r="T287" s="5" t="s">
        <v>757</v>
      </c>
      <c r="U287" s="12" t="s">
        <v>38</v>
      </c>
      <c r="V287" s="4" t="s">
        <v>1519</v>
      </c>
      <c r="W287" s="11" t="s">
        <v>1520</v>
      </c>
      <c r="X287" s="13">
        <v>45642</v>
      </c>
      <c r="Y287" s="56">
        <v>0.41666666666666669</v>
      </c>
    </row>
    <row r="288" spans="1:25" x14ac:dyDescent="0.25">
      <c r="A288" s="93">
        <v>283</v>
      </c>
      <c r="B288" s="26" t="s">
        <v>25</v>
      </c>
      <c r="C288" s="14" t="s">
        <v>763</v>
      </c>
      <c r="D288" s="13">
        <v>45512</v>
      </c>
      <c r="E288" s="14" t="s">
        <v>593</v>
      </c>
      <c r="F288" s="30" t="s">
        <v>594</v>
      </c>
      <c r="G288" s="12" t="s">
        <v>213</v>
      </c>
      <c r="H288" s="12" t="s">
        <v>43</v>
      </c>
      <c r="I288" s="12" t="s">
        <v>44</v>
      </c>
      <c r="J288" s="15" t="s">
        <v>31</v>
      </c>
      <c r="K288" s="14" t="s">
        <v>764</v>
      </c>
      <c r="L288" s="32" t="s">
        <v>765</v>
      </c>
      <c r="M288" s="12" t="s">
        <v>176</v>
      </c>
      <c r="N288" s="12" t="s">
        <v>766</v>
      </c>
      <c r="O288" s="12" t="s">
        <v>28</v>
      </c>
      <c r="P288" s="15" t="s">
        <v>31</v>
      </c>
      <c r="Q288" s="31">
        <v>4134783</v>
      </c>
      <c r="R288" s="42" t="s">
        <v>178</v>
      </c>
      <c r="S288" s="12" t="s">
        <v>756</v>
      </c>
      <c r="T288" s="5" t="s">
        <v>757</v>
      </c>
      <c r="U288" s="12" t="s">
        <v>38</v>
      </c>
      <c r="V288" s="4" t="s">
        <v>1519</v>
      </c>
      <c r="W288" s="11" t="s">
        <v>1520</v>
      </c>
      <c r="X288" s="13">
        <v>45642</v>
      </c>
      <c r="Y288" s="56">
        <v>0.45833333333333331</v>
      </c>
    </row>
    <row r="289" spans="1:25" x14ac:dyDescent="0.25">
      <c r="A289" s="93">
        <v>284</v>
      </c>
      <c r="B289" s="26" t="s">
        <v>25</v>
      </c>
      <c r="C289" s="14" t="s">
        <v>767</v>
      </c>
      <c r="D289" s="13">
        <v>45552</v>
      </c>
      <c r="E289" s="14" t="s">
        <v>593</v>
      </c>
      <c r="F289" s="30" t="s">
        <v>594</v>
      </c>
      <c r="G289" s="12" t="s">
        <v>213</v>
      </c>
      <c r="H289" s="12" t="s">
        <v>43</v>
      </c>
      <c r="I289" s="12" t="s">
        <v>44</v>
      </c>
      <c r="J289" s="15" t="s">
        <v>31</v>
      </c>
      <c r="K289" s="14" t="s">
        <v>768</v>
      </c>
      <c r="L289" s="32" t="s">
        <v>769</v>
      </c>
      <c r="M289" s="37" t="s">
        <v>56</v>
      </c>
      <c r="N289" s="12" t="s">
        <v>44</v>
      </c>
      <c r="O289" s="12" t="s">
        <v>28</v>
      </c>
      <c r="P289" s="15" t="s">
        <v>31</v>
      </c>
      <c r="Q289" s="31">
        <v>444600</v>
      </c>
      <c r="R289" s="3" t="s">
        <v>35</v>
      </c>
      <c r="S289" s="12" t="s">
        <v>756</v>
      </c>
      <c r="T289" s="5" t="s">
        <v>757</v>
      </c>
      <c r="U289" s="12" t="s">
        <v>38</v>
      </c>
      <c r="V289" s="4" t="s">
        <v>1519</v>
      </c>
      <c r="W289" s="11" t="s">
        <v>1520</v>
      </c>
      <c r="X289" s="13">
        <v>45642</v>
      </c>
      <c r="Y289" s="56">
        <v>0.54166666666666663</v>
      </c>
    </row>
    <row r="290" spans="1:25" x14ac:dyDescent="0.25">
      <c r="A290" s="93">
        <v>285</v>
      </c>
      <c r="B290" s="26" t="s">
        <v>25</v>
      </c>
      <c r="C290" s="14" t="s">
        <v>770</v>
      </c>
      <c r="D290" s="13">
        <v>45554</v>
      </c>
      <c r="E290" s="14" t="s">
        <v>593</v>
      </c>
      <c r="F290" s="30" t="s">
        <v>594</v>
      </c>
      <c r="G290" s="12" t="s">
        <v>213</v>
      </c>
      <c r="H290" s="12" t="s">
        <v>43</v>
      </c>
      <c r="I290" s="12" t="s">
        <v>44</v>
      </c>
      <c r="J290" s="15" t="s">
        <v>31</v>
      </c>
      <c r="K290" s="14" t="s">
        <v>771</v>
      </c>
      <c r="L290" s="32" t="s">
        <v>772</v>
      </c>
      <c r="M290" s="37" t="s">
        <v>56</v>
      </c>
      <c r="N290" s="12" t="s">
        <v>44</v>
      </c>
      <c r="O290" s="12" t="s">
        <v>28</v>
      </c>
      <c r="P290" s="15" t="s">
        <v>31</v>
      </c>
      <c r="Q290" s="31">
        <v>455340</v>
      </c>
      <c r="R290" s="3" t="s">
        <v>35</v>
      </c>
      <c r="S290" s="12" t="s">
        <v>756</v>
      </c>
      <c r="T290" s="5" t="s">
        <v>757</v>
      </c>
      <c r="U290" s="12" t="s">
        <v>38</v>
      </c>
      <c r="V290" s="4" t="s">
        <v>1519</v>
      </c>
      <c r="W290" s="11" t="s">
        <v>1520</v>
      </c>
      <c r="X290" s="13">
        <v>45642</v>
      </c>
      <c r="Y290" s="56">
        <v>0.58333333333333337</v>
      </c>
    </row>
    <row r="291" spans="1:25" x14ac:dyDescent="0.25">
      <c r="A291" s="93">
        <v>286</v>
      </c>
      <c r="B291" s="26" t="s">
        <v>25</v>
      </c>
      <c r="C291" s="14" t="s">
        <v>773</v>
      </c>
      <c r="D291" s="13">
        <v>45516</v>
      </c>
      <c r="E291" s="14" t="s">
        <v>774</v>
      </c>
      <c r="F291" s="30" t="s">
        <v>775</v>
      </c>
      <c r="G291" s="12" t="s">
        <v>28</v>
      </c>
      <c r="H291" s="12" t="s">
        <v>43</v>
      </c>
      <c r="I291" s="12" t="s">
        <v>44</v>
      </c>
      <c r="J291" s="15" t="s">
        <v>31</v>
      </c>
      <c r="K291" s="12" t="s">
        <v>315</v>
      </c>
      <c r="L291" s="28" t="s">
        <v>316</v>
      </c>
      <c r="M291" s="12" t="s">
        <v>29</v>
      </c>
      <c r="N291" s="12" t="s">
        <v>30</v>
      </c>
      <c r="O291" s="12" t="s">
        <v>28</v>
      </c>
      <c r="P291" s="15" t="s">
        <v>31</v>
      </c>
      <c r="Q291" s="31">
        <v>3447991665</v>
      </c>
      <c r="R291" s="42" t="s">
        <v>178</v>
      </c>
      <c r="S291" s="12" t="s">
        <v>756</v>
      </c>
      <c r="T291" s="5" t="s">
        <v>757</v>
      </c>
      <c r="U291" s="12" t="s">
        <v>38</v>
      </c>
      <c r="V291" s="4" t="s">
        <v>1519</v>
      </c>
      <c r="W291" s="11" t="s">
        <v>1520</v>
      </c>
      <c r="X291" s="13">
        <v>45642</v>
      </c>
      <c r="Y291" s="56">
        <v>0.625</v>
      </c>
    </row>
    <row r="292" spans="1:25" x14ac:dyDescent="0.25">
      <c r="A292" s="93">
        <v>287</v>
      </c>
      <c r="B292" s="26" t="s">
        <v>25</v>
      </c>
      <c r="C292" s="14" t="s">
        <v>776</v>
      </c>
      <c r="D292" s="13">
        <v>45516</v>
      </c>
      <c r="E292" s="14" t="s">
        <v>777</v>
      </c>
      <c r="F292" s="30" t="s">
        <v>778</v>
      </c>
      <c r="G292" s="12" t="s">
        <v>28</v>
      </c>
      <c r="H292" s="12" t="s">
        <v>98</v>
      </c>
      <c r="I292" s="12" t="s">
        <v>779</v>
      </c>
      <c r="J292" s="15" t="s">
        <v>31</v>
      </c>
      <c r="K292" s="12" t="s">
        <v>211</v>
      </c>
      <c r="L292" s="28" t="s">
        <v>212</v>
      </c>
      <c r="M292" s="37" t="s">
        <v>56</v>
      </c>
      <c r="N292" s="12" t="s">
        <v>44</v>
      </c>
      <c r="O292" s="12" t="s">
        <v>213</v>
      </c>
      <c r="P292" s="15" t="s">
        <v>31</v>
      </c>
      <c r="Q292" s="31">
        <v>122143740</v>
      </c>
      <c r="R292" s="42" t="s">
        <v>178</v>
      </c>
      <c r="S292" s="12" t="s">
        <v>756</v>
      </c>
      <c r="T292" s="5" t="s">
        <v>757</v>
      </c>
      <c r="U292" s="12" t="s">
        <v>38</v>
      </c>
      <c r="V292" s="4" t="s">
        <v>1519</v>
      </c>
      <c r="W292" s="11" t="s">
        <v>1520</v>
      </c>
      <c r="X292" s="13">
        <v>45643</v>
      </c>
      <c r="Y292" s="56">
        <v>0.33333333333333331</v>
      </c>
    </row>
    <row r="293" spans="1:25" x14ac:dyDescent="0.25">
      <c r="A293" s="93">
        <v>288</v>
      </c>
      <c r="B293" s="26" t="s">
        <v>25</v>
      </c>
      <c r="C293" s="14" t="s">
        <v>780</v>
      </c>
      <c r="D293" s="13">
        <v>45546</v>
      </c>
      <c r="E293" s="14" t="s">
        <v>781</v>
      </c>
      <c r="F293" s="30" t="s">
        <v>782</v>
      </c>
      <c r="G293" s="12" t="s">
        <v>28</v>
      </c>
      <c r="H293" s="12" t="s">
        <v>43</v>
      </c>
      <c r="I293" s="12" t="s">
        <v>44</v>
      </c>
      <c r="J293" s="15" t="s">
        <v>31</v>
      </c>
      <c r="K293" s="14" t="s">
        <v>593</v>
      </c>
      <c r="L293" s="32" t="s">
        <v>594</v>
      </c>
      <c r="M293" s="37" t="s">
        <v>56</v>
      </c>
      <c r="N293" s="12" t="s">
        <v>44</v>
      </c>
      <c r="O293" s="12" t="s">
        <v>213</v>
      </c>
      <c r="P293" s="15" t="s">
        <v>31</v>
      </c>
      <c r="Q293" s="31">
        <v>24758960</v>
      </c>
      <c r="R293" s="3" t="s">
        <v>35</v>
      </c>
      <c r="S293" s="12" t="s">
        <v>756</v>
      </c>
      <c r="T293" s="5" t="s">
        <v>757</v>
      </c>
      <c r="U293" s="12" t="s">
        <v>38</v>
      </c>
      <c r="V293" s="4" t="s">
        <v>1519</v>
      </c>
      <c r="W293" s="11" t="s">
        <v>1520</v>
      </c>
      <c r="X293" s="13">
        <v>45643</v>
      </c>
      <c r="Y293" s="56">
        <v>0.375</v>
      </c>
    </row>
    <row r="294" spans="1:25" x14ac:dyDescent="0.25">
      <c r="A294" s="93">
        <v>289</v>
      </c>
      <c r="B294" s="26" t="s">
        <v>25</v>
      </c>
      <c r="C294" s="14" t="s">
        <v>783</v>
      </c>
      <c r="D294" s="13">
        <v>45546</v>
      </c>
      <c r="E294" s="14" t="s">
        <v>784</v>
      </c>
      <c r="F294" s="30" t="s">
        <v>785</v>
      </c>
      <c r="G294" s="12" t="s">
        <v>28</v>
      </c>
      <c r="H294" s="12" t="s">
        <v>90</v>
      </c>
      <c r="I294" s="12" t="s">
        <v>91</v>
      </c>
      <c r="J294" s="15" t="s">
        <v>31</v>
      </c>
      <c r="K294" s="14" t="s">
        <v>786</v>
      </c>
      <c r="L294" s="32" t="s">
        <v>787</v>
      </c>
      <c r="M294" s="12" t="s">
        <v>788</v>
      </c>
      <c r="N294" s="12" t="s">
        <v>91</v>
      </c>
      <c r="O294" s="12" t="s">
        <v>28</v>
      </c>
      <c r="P294" s="15" t="s">
        <v>31</v>
      </c>
      <c r="Q294" s="31">
        <v>1811378391</v>
      </c>
      <c r="R294" s="3" t="s">
        <v>35</v>
      </c>
      <c r="S294" s="12" t="s">
        <v>756</v>
      </c>
      <c r="T294" s="5" t="s">
        <v>757</v>
      </c>
      <c r="U294" s="12" t="s">
        <v>38</v>
      </c>
      <c r="V294" s="4" t="s">
        <v>1519</v>
      </c>
      <c r="W294" s="11" t="s">
        <v>1520</v>
      </c>
      <c r="X294" s="13">
        <v>45643</v>
      </c>
      <c r="Y294" s="56">
        <v>0.41666666666666669</v>
      </c>
    </row>
    <row r="295" spans="1:25" x14ac:dyDescent="0.25">
      <c r="A295" s="93">
        <v>290</v>
      </c>
      <c r="B295" s="26" t="s">
        <v>25</v>
      </c>
      <c r="C295" s="14" t="s">
        <v>789</v>
      </c>
      <c r="D295" s="13">
        <v>45552</v>
      </c>
      <c r="E295" s="14" t="s">
        <v>790</v>
      </c>
      <c r="F295" s="30" t="s">
        <v>791</v>
      </c>
      <c r="G295" s="12" t="s">
        <v>28</v>
      </c>
      <c r="H295" s="12" t="s">
        <v>43</v>
      </c>
      <c r="I295" s="12" t="s">
        <v>44</v>
      </c>
      <c r="J295" s="15" t="s">
        <v>31</v>
      </c>
      <c r="K295" s="12">
        <v>830003564</v>
      </c>
      <c r="L295" s="28" t="s">
        <v>55</v>
      </c>
      <c r="M295" s="37" t="s">
        <v>56</v>
      </c>
      <c r="N295" s="12" t="s">
        <v>44</v>
      </c>
      <c r="O295" s="12" t="s">
        <v>28</v>
      </c>
      <c r="P295" s="15" t="s">
        <v>31</v>
      </c>
      <c r="Q295" s="31">
        <v>4883191954</v>
      </c>
      <c r="R295" s="3" t="s">
        <v>35</v>
      </c>
      <c r="S295" s="12" t="s">
        <v>756</v>
      </c>
      <c r="T295" s="5" t="s">
        <v>757</v>
      </c>
      <c r="U295" s="12" t="s">
        <v>38</v>
      </c>
      <c r="V295" s="4" t="s">
        <v>1519</v>
      </c>
      <c r="W295" s="11" t="s">
        <v>1520</v>
      </c>
      <c r="X295" s="13">
        <v>45643</v>
      </c>
      <c r="Y295" s="56">
        <v>0.45833333333333331</v>
      </c>
    </row>
    <row r="296" spans="1:25" x14ac:dyDescent="0.25">
      <c r="A296" s="93">
        <v>291</v>
      </c>
      <c r="B296" s="26" t="s">
        <v>25</v>
      </c>
      <c r="C296" s="14" t="s">
        <v>792</v>
      </c>
      <c r="D296" s="13">
        <v>45552</v>
      </c>
      <c r="E296" s="14" t="s">
        <v>793</v>
      </c>
      <c r="F296" s="30" t="s">
        <v>794</v>
      </c>
      <c r="G296" s="12" t="s">
        <v>103</v>
      </c>
      <c r="H296" s="12" t="s">
        <v>43</v>
      </c>
      <c r="I296" s="12" t="s">
        <v>44</v>
      </c>
      <c r="J296" s="15" t="s">
        <v>31</v>
      </c>
      <c r="K296" s="14" t="s">
        <v>45</v>
      </c>
      <c r="L296" s="29" t="s">
        <v>46</v>
      </c>
      <c r="M296" s="37" t="s">
        <v>47</v>
      </c>
      <c r="N296" s="12" t="s">
        <v>48</v>
      </c>
      <c r="O296" s="12" t="s">
        <v>28</v>
      </c>
      <c r="P296" s="15" t="s">
        <v>31</v>
      </c>
      <c r="Q296" s="31">
        <v>0</v>
      </c>
      <c r="R296" s="3" t="s">
        <v>35</v>
      </c>
      <c r="S296" s="12" t="s">
        <v>756</v>
      </c>
      <c r="T296" s="5" t="s">
        <v>757</v>
      </c>
      <c r="U296" s="12" t="s">
        <v>38</v>
      </c>
      <c r="V296" s="4" t="s">
        <v>1519</v>
      </c>
      <c r="W296" s="11" t="s">
        <v>1520</v>
      </c>
      <c r="X296" s="13">
        <v>45643</v>
      </c>
      <c r="Y296" s="56">
        <v>0.54166666666666663</v>
      </c>
    </row>
    <row r="297" spans="1:25" x14ac:dyDescent="0.25">
      <c r="A297" s="93">
        <v>292</v>
      </c>
      <c r="B297" s="26" t="s">
        <v>25</v>
      </c>
      <c r="C297" s="14" t="s">
        <v>795</v>
      </c>
      <c r="D297" s="13">
        <v>45552</v>
      </c>
      <c r="E297" s="14" t="s">
        <v>796</v>
      </c>
      <c r="F297" s="30" t="s">
        <v>797</v>
      </c>
      <c r="G297" s="12" t="s">
        <v>103</v>
      </c>
      <c r="H297" s="12" t="s">
        <v>111</v>
      </c>
      <c r="I297" s="12" t="s">
        <v>798</v>
      </c>
      <c r="J297" s="15" t="s">
        <v>31</v>
      </c>
      <c r="K297" s="12" t="s">
        <v>211</v>
      </c>
      <c r="L297" s="28" t="s">
        <v>212</v>
      </c>
      <c r="M297" s="37" t="s">
        <v>56</v>
      </c>
      <c r="N297" s="12" t="s">
        <v>44</v>
      </c>
      <c r="O297" s="12" t="s">
        <v>213</v>
      </c>
      <c r="P297" s="15" t="s">
        <v>31</v>
      </c>
      <c r="Q297" s="31">
        <v>887115428</v>
      </c>
      <c r="R297" s="3" t="s">
        <v>35</v>
      </c>
      <c r="S297" s="12" t="s">
        <v>756</v>
      </c>
      <c r="T297" s="5" t="s">
        <v>757</v>
      </c>
      <c r="U297" s="12" t="s">
        <v>38</v>
      </c>
      <c r="V297" s="4" t="s">
        <v>1519</v>
      </c>
      <c r="W297" s="11" t="s">
        <v>1520</v>
      </c>
      <c r="X297" s="13">
        <v>45643</v>
      </c>
      <c r="Y297" s="56">
        <v>0.58333333333333337</v>
      </c>
    </row>
    <row r="298" spans="1:25" x14ac:dyDescent="0.25">
      <c r="A298" s="93">
        <v>293</v>
      </c>
      <c r="B298" s="26" t="s">
        <v>25</v>
      </c>
      <c r="C298" s="14" t="s">
        <v>799</v>
      </c>
      <c r="D298" s="13">
        <v>45552</v>
      </c>
      <c r="E298" s="14" t="s">
        <v>800</v>
      </c>
      <c r="F298" s="30" t="s">
        <v>801</v>
      </c>
      <c r="G298" s="12" t="s">
        <v>28</v>
      </c>
      <c r="H298" s="12" t="s">
        <v>43</v>
      </c>
      <c r="I298" s="12" t="s">
        <v>44</v>
      </c>
      <c r="J298" s="15" t="s">
        <v>31</v>
      </c>
      <c r="K298" s="14" t="s">
        <v>802</v>
      </c>
      <c r="L298" s="32" t="s">
        <v>803</v>
      </c>
      <c r="M298" s="12" t="s">
        <v>788</v>
      </c>
      <c r="N298" s="12" t="s">
        <v>804</v>
      </c>
      <c r="O298" s="12" t="s">
        <v>28</v>
      </c>
      <c r="P298" s="15" t="s">
        <v>31</v>
      </c>
      <c r="Q298" s="31">
        <v>506649436</v>
      </c>
      <c r="R298" s="3" t="s">
        <v>35</v>
      </c>
      <c r="S298" s="12" t="s">
        <v>756</v>
      </c>
      <c r="T298" s="5" t="s">
        <v>757</v>
      </c>
      <c r="U298" s="12" t="s">
        <v>38</v>
      </c>
      <c r="V298" s="4" t="s">
        <v>1519</v>
      </c>
      <c r="W298" s="11" t="s">
        <v>1520</v>
      </c>
      <c r="X298" s="13">
        <v>45643</v>
      </c>
      <c r="Y298" s="56">
        <v>0.625</v>
      </c>
    </row>
    <row r="299" spans="1:25" x14ac:dyDescent="0.25">
      <c r="A299" s="93">
        <v>294</v>
      </c>
      <c r="B299" s="26" t="s">
        <v>25</v>
      </c>
      <c r="C299" s="14" t="s">
        <v>805</v>
      </c>
      <c r="D299" s="13">
        <v>45552</v>
      </c>
      <c r="E299" s="14" t="s">
        <v>806</v>
      </c>
      <c r="F299" s="30" t="s">
        <v>807</v>
      </c>
      <c r="G299" s="12" t="s">
        <v>103</v>
      </c>
      <c r="H299" s="12" t="s">
        <v>176</v>
      </c>
      <c r="I299" s="12" t="s">
        <v>808</v>
      </c>
      <c r="J299" s="15" t="s">
        <v>31</v>
      </c>
      <c r="K299" s="14" t="s">
        <v>809</v>
      </c>
      <c r="L299" s="32" t="s">
        <v>810</v>
      </c>
      <c r="M299" s="12" t="s">
        <v>29</v>
      </c>
      <c r="N299" s="12" t="s">
        <v>30</v>
      </c>
      <c r="O299" s="12" t="s">
        <v>28</v>
      </c>
      <c r="P299" s="15" t="s">
        <v>31</v>
      </c>
      <c r="Q299" s="31">
        <v>4004782</v>
      </c>
      <c r="R299" s="3" t="s">
        <v>35</v>
      </c>
      <c r="S299" s="12" t="s">
        <v>756</v>
      </c>
      <c r="T299" s="5" t="s">
        <v>757</v>
      </c>
      <c r="U299" s="12" t="s">
        <v>38</v>
      </c>
      <c r="V299" s="4" t="s">
        <v>1519</v>
      </c>
      <c r="W299" s="11" t="s">
        <v>1520</v>
      </c>
      <c r="X299" s="13">
        <v>45644</v>
      </c>
      <c r="Y299" s="56">
        <v>0.33333333333333331</v>
      </c>
    </row>
    <row r="300" spans="1:25" x14ac:dyDescent="0.25">
      <c r="A300" s="93">
        <v>295</v>
      </c>
      <c r="B300" s="26" t="s">
        <v>25</v>
      </c>
      <c r="C300" s="14" t="s">
        <v>811</v>
      </c>
      <c r="D300" s="13">
        <v>45554</v>
      </c>
      <c r="E300" s="14" t="s">
        <v>812</v>
      </c>
      <c r="F300" s="30" t="s">
        <v>813</v>
      </c>
      <c r="G300" s="12" t="s">
        <v>28</v>
      </c>
      <c r="H300" s="12" t="s">
        <v>814</v>
      </c>
      <c r="I300" s="12" t="s">
        <v>815</v>
      </c>
      <c r="J300" s="15" t="s">
        <v>31</v>
      </c>
      <c r="K300" s="12" t="s">
        <v>211</v>
      </c>
      <c r="L300" s="28" t="s">
        <v>212</v>
      </c>
      <c r="M300" s="37" t="s">
        <v>56</v>
      </c>
      <c r="N300" s="12" t="s">
        <v>44</v>
      </c>
      <c r="O300" s="12" t="s">
        <v>213</v>
      </c>
      <c r="P300" s="15" t="s">
        <v>31</v>
      </c>
      <c r="Q300" s="31">
        <v>2100761127</v>
      </c>
      <c r="R300" s="3" t="s">
        <v>35</v>
      </c>
      <c r="S300" s="12" t="s">
        <v>756</v>
      </c>
      <c r="T300" s="5" t="s">
        <v>757</v>
      </c>
      <c r="U300" s="12" t="s">
        <v>38</v>
      </c>
      <c r="V300" s="4" t="s">
        <v>1519</v>
      </c>
      <c r="W300" s="11" t="s">
        <v>1520</v>
      </c>
      <c r="X300" s="13">
        <v>45644</v>
      </c>
      <c r="Y300" s="56">
        <v>0.375</v>
      </c>
    </row>
    <row r="301" spans="1:25" x14ac:dyDescent="0.25">
      <c r="A301" s="93">
        <v>296</v>
      </c>
      <c r="B301" s="26" t="s">
        <v>25</v>
      </c>
      <c r="C301" s="14" t="s">
        <v>816</v>
      </c>
      <c r="D301" s="13">
        <v>45554</v>
      </c>
      <c r="E301" s="14" t="s">
        <v>817</v>
      </c>
      <c r="F301" s="30" t="s">
        <v>818</v>
      </c>
      <c r="G301" s="12" t="s">
        <v>103</v>
      </c>
      <c r="H301" s="12" t="s">
        <v>80</v>
      </c>
      <c r="I301" s="12" t="s">
        <v>819</v>
      </c>
      <c r="J301" s="15" t="s">
        <v>31</v>
      </c>
      <c r="K301" s="12">
        <v>800251440</v>
      </c>
      <c r="L301" s="29" t="s">
        <v>71</v>
      </c>
      <c r="M301" s="37" t="s">
        <v>56</v>
      </c>
      <c r="N301" s="12" t="s">
        <v>44</v>
      </c>
      <c r="O301" s="12" t="s">
        <v>28</v>
      </c>
      <c r="P301" s="15" t="s">
        <v>31</v>
      </c>
      <c r="Q301" s="31">
        <v>452871224</v>
      </c>
      <c r="R301" s="3" t="s">
        <v>35</v>
      </c>
      <c r="S301" s="12" t="s">
        <v>756</v>
      </c>
      <c r="T301" s="5" t="s">
        <v>757</v>
      </c>
      <c r="U301" s="12" t="s">
        <v>38</v>
      </c>
      <c r="V301" s="4" t="s">
        <v>1519</v>
      </c>
      <c r="W301" s="11" t="s">
        <v>1520</v>
      </c>
      <c r="X301" s="13">
        <v>45644</v>
      </c>
      <c r="Y301" s="56">
        <v>0.41666666666666669</v>
      </c>
    </row>
    <row r="302" spans="1:25" x14ac:dyDescent="0.25">
      <c r="A302" s="93">
        <v>297</v>
      </c>
      <c r="B302" s="26" t="s">
        <v>25</v>
      </c>
      <c r="C302" s="14" t="s">
        <v>820</v>
      </c>
      <c r="D302" s="13">
        <v>45554</v>
      </c>
      <c r="E302" s="14" t="s">
        <v>821</v>
      </c>
      <c r="F302" s="30" t="s">
        <v>330</v>
      </c>
      <c r="G302" s="12" t="s">
        <v>28</v>
      </c>
      <c r="H302" s="12" t="s">
        <v>43</v>
      </c>
      <c r="I302" s="12" t="s">
        <v>44</v>
      </c>
      <c r="J302" s="15" t="s">
        <v>31</v>
      </c>
      <c r="K302" s="14" t="s">
        <v>822</v>
      </c>
      <c r="L302" s="32" t="s">
        <v>823</v>
      </c>
      <c r="M302" s="37" t="s">
        <v>33</v>
      </c>
      <c r="N302" s="12" t="s">
        <v>34</v>
      </c>
      <c r="O302" s="12" t="s">
        <v>28</v>
      </c>
      <c r="P302" s="15" t="s">
        <v>31</v>
      </c>
      <c r="Q302" s="31">
        <v>167830953</v>
      </c>
      <c r="R302" s="3" t="s">
        <v>35</v>
      </c>
      <c r="S302" s="12" t="s">
        <v>756</v>
      </c>
      <c r="T302" s="5" t="s">
        <v>757</v>
      </c>
      <c r="U302" s="12" t="s">
        <v>38</v>
      </c>
      <c r="V302" s="4" t="s">
        <v>1519</v>
      </c>
      <c r="W302" s="11" t="s">
        <v>1520</v>
      </c>
      <c r="X302" s="13">
        <v>45644</v>
      </c>
      <c r="Y302" s="56">
        <v>0.45833333333333331</v>
      </c>
    </row>
    <row r="303" spans="1:25" x14ac:dyDescent="0.25">
      <c r="A303" s="93">
        <v>298</v>
      </c>
      <c r="B303" s="17" t="s">
        <v>137</v>
      </c>
      <c r="C303" s="14" t="s">
        <v>824</v>
      </c>
      <c r="D303" s="13">
        <v>45478</v>
      </c>
      <c r="E303" s="12">
        <v>900807126</v>
      </c>
      <c r="F303" s="29" t="s">
        <v>194</v>
      </c>
      <c r="G303" s="12" t="s">
        <v>28</v>
      </c>
      <c r="H303" s="12" t="s">
        <v>304</v>
      </c>
      <c r="I303" s="12" t="s">
        <v>305</v>
      </c>
      <c r="J303" s="15" t="s">
        <v>31</v>
      </c>
      <c r="K303" s="12">
        <v>900604350</v>
      </c>
      <c r="L303" s="29" t="s">
        <v>167</v>
      </c>
      <c r="M303" s="12" t="s">
        <v>140</v>
      </c>
      <c r="N303" s="12" t="s">
        <v>235</v>
      </c>
      <c r="O303" s="12" t="s">
        <v>28</v>
      </c>
      <c r="P303" s="15" t="s">
        <v>31</v>
      </c>
      <c r="Q303" s="31">
        <v>5359652</v>
      </c>
      <c r="R303" s="3" t="s">
        <v>35</v>
      </c>
      <c r="S303" s="12" t="s">
        <v>756</v>
      </c>
      <c r="T303" s="5" t="s">
        <v>757</v>
      </c>
      <c r="U303" s="12" t="s">
        <v>49</v>
      </c>
      <c r="V303" s="4" t="s">
        <v>1519</v>
      </c>
      <c r="W303" s="11" t="s">
        <v>1520</v>
      </c>
      <c r="X303" s="13">
        <v>45644</v>
      </c>
      <c r="Y303" s="56">
        <v>0.54166666666666663</v>
      </c>
    </row>
    <row r="304" spans="1:25" x14ac:dyDescent="0.25">
      <c r="A304" s="93">
        <v>299</v>
      </c>
      <c r="B304" s="17" t="s">
        <v>137</v>
      </c>
      <c r="C304" s="14" t="s">
        <v>825</v>
      </c>
      <c r="D304" s="13">
        <v>45460</v>
      </c>
      <c r="E304" s="12" t="s">
        <v>826</v>
      </c>
      <c r="F304" s="29" t="s">
        <v>827</v>
      </c>
      <c r="G304" s="12" t="s">
        <v>28</v>
      </c>
      <c r="H304" s="12" t="s">
        <v>140</v>
      </c>
      <c r="I304" s="12" t="s">
        <v>828</v>
      </c>
      <c r="J304" s="15" t="s">
        <v>31</v>
      </c>
      <c r="K304" s="12">
        <v>800251440</v>
      </c>
      <c r="L304" s="29" t="s">
        <v>71</v>
      </c>
      <c r="M304" s="37" t="s">
        <v>56</v>
      </c>
      <c r="N304" s="12" t="s">
        <v>44</v>
      </c>
      <c r="O304" s="12" t="s">
        <v>28</v>
      </c>
      <c r="P304" s="15" t="s">
        <v>31</v>
      </c>
      <c r="Q304" s="31">
        <v>406465537</v>
      </c>
      <c r="R304" s="3" t="s">
        <v>35</v>
      </c>
      <c r="S304" s="12" t="s">
        <v>756</v>
      </c>
      <c r="T304" s="5" t="s">
        <v>757</v>
      </c>
      <c r="U304" s="12" t="s">
        <v>49</v>
      </c>
      <c r="V304" s="4" t="s">
        <v>1519</v>
      </c>
      <c r="W304" s="11" t="s">
        <v>1520</v>
      </c>
      <c r="X304" s="13">
        <v>45644</v>
      </c>
      <c r="Y304" s="56">
        <v>0.58333333333333337</v>
      </c>
    </row>
    <row r="305" spans="1:25" x14ac:dyDescent="0.25">
      <c r="A305" s="93">
        <v>300</v>
      </c>
      <c r="B305" s="17" t="s">
        <v>137</v>
      </c>
      <c r="C305" s="14" t="s">
        <v>829</v>
      </c>
      <c r="D305" s="13">
        <v>45468</v>
      </c>
      <c r="E305" s="12" t="s">
        <v>826</v>
      </c>
      <c r="F305" s="29" t="s">
        <v>827</v>
      </c>
      <c r="G305" s="12" t="s">
        <v>28</v>
      </c>
      <c r="H305" s="12" t="s">
        <v>140</v>
      </c>
      <c r="I305" s="12" t="s">
        <v>828</v>
      </c>
      <c r="J305" s="15" t="s">
        <v>31</v>
      </c>
      <c r="K305" s="12" t="s">
        <v>830</v>
      </c>
      <c r="L305" s="29" t="s">
        <v>167</v>
      </c>
      <c r="M305" s="12" t="s">
        <v>140</v>
      </c>
      <c r="N305" s="12" t="s">
        <v>235</v>
      </c>
      <c r="O305" s="12" t="s">
        <v>28</v>
      </c>
      <c r="P305" s="15" t="s">
        <v>31</v>
      </c>
      <c r="Q305" s="31">
        <v>3975007557</v>
      </c>
      <c r="R305" s="3" t="s">
        <v>35</v>
      </c>
      <c r="S305" s="12" t="s">
        <v>756</v>
      </c>
      <c r="T305" s="5" t="s">
        <v>757</v>
      </c>
      <c r="U305" s="12" t="s">
        <v>49</v>
      </c>
      <c r="V305" s="4" t="s">
        <v>1519</v>
      </c>
      <c r="W305" s="11" t="s">
        <v>1520</v>
      </c>
      <c r="X305" s="13">
        <v>45644</v>
      </c>
      <c r="Y305" s="56">
        <v>0.625</v>
      </c>
    </row>
    <row r="306" spans="1:25" x14ac:dyDescent="0.25">
      <c r="A306" s="93">
        <v>301</v>
      </c>
      <c r="B306" s="17" t="s">
        <v>137</v>
      </c>
      <c r="C306" s="14" t="s">
        <v>831</v>
      </c>
      <c r="D306" s="13">
        <v>45455</v>
      </c>
      <c r="E306" s="12" t="s">
        <v>626</v>
      </c>
      <c r="F306" s="29" t="s">
        <v>627</v>
      </c>
      <c r="G306" s="12" t="s">
        <v>28</v>
      </c>
      <c r="H306" s="12" t="s">
        <v>195</v>
      </c>
      <c r="I306" s="12" t="s">
        <v>265</v>
      </c>
      <c r="J306" s="15" t="s">
        <v>31</v>
      </c>
      <c r="K306" s="12" t="s">
        <v>830</v>
      </c>
      <c r="L306" s="29" t="s">
        <v>167</v>
      </c>
      <c r="M306" s="12" t="s">
        <v>140</v>
      </c>
      <c r="N306" s="12" t="s">
        <v>235</v>
      </c>
      <c r="O306" s="12" t="s">
        <v>28</v>
      </c>
      <c r="P306" s="15" t="s">
        <v>31</v>
      </c>
      <c r="Q306" s="31">
        <v>2143990</v>
      </c>
      <c r="R306" s="3" t="s">
        <v>35</v>
      </c>
      <c r="S306" s="12" t="s">
        <v>756</v>
      </c>
      <c r="T306" s="5" t="s">
        <v>757</v>
      </c>
      <c r="U306" s="12" t="s">
        <v>49</v>
      </c>
      <c r="V306" s="4" t="s">
        <v>1519</v>
      </c>
      <c r="W306" s="11" t="s">
        <v>1520</v>
      </c>
      <c r="X306" s="13">
        <v>45645</v>
      </c>
      <c r="Y306" s="56">
        <v>0.33333333333333331</v>
      </c>
    </row>
    <row r="307" spans="1:25" x14ac:dyDescent="0.25">
      <c r="A307" s="93">
        <v>302</v>
      </c>
      <c r="B307" s="26" t="s">
        <v>25</v>
      </c>
      <c r="C307" s="14" t="s">
        <v>832</v>
      </c>
      <c r="D307" s="13">
        <v>45498</v>
      </c>
      <c r="E307" s="12" t="s">
        <v>209</v>
      </c>
      <c r="F307" s="29" t="s">
        <v>210</v>
      </c>
      <c r="G307" s="12" t="s">
        <v>28</v>
      </c>
      <c r="H307" s="12" t="s">
        <v>176</v>
      </c>
      <c r="I307" s="12" t="s">
        <v>177</v>
      </c>
      <c r="J307" s="15" t="s">
        <v>31</v>
      </c>
      <c r="K307" s="12">
        <v>830003564</v>
      </c>
      <c r="L307" s="28" t="s">
        <v>55</v>
      </c>
      <c r="M307" s="37" t="s">
        <v>56</v>
      </c>
      <c r="N307" s="12" t="s">
        <v>44</v>
      </c>
      <c r="O307" s="12" t="s">
        <v>28</v>
      </c>
      <c r="P307" s="15" t="s">
        <v>31</v>
      </c>
      <c r="Q307" s="31">
        <v>378110937</v>
      </c>
      <c r="R307" s="3" t="s">
        <v>35</v>
      </c>
      <c r="S307" s="12" t="s">
        <v>756</v>
      </c>
      <c r="T307" s="5" t="s">
        <v>757</v>
      </c>
      <c r="U307" s="12" t="s">
        <v>49</v>
      </c>
      <c r="V307" s="4" t="s">
        <v>1519</v>
      </c>
      <c r="W307" s="11" t="s">
        <v>1520</v>
      </c>
      <c r="X307" s="13">
        <v>45645</v>
      </c>
      <c r="Y307" s="56">
        <v>0.375</v>
      </c>
    </row>
    <row r="308" spans="1:25" x14ac:dyDescent="0.25">
      <c r="A308" s="93">
        <v>303</v>
      </c>
      <c r="B308" s="17" t="s">
        <v>137</v>
      </c>
      <c r="C308" s="14" t="s">
        <v>833</v>
      </c>
      <c r="D308" s="13">
        <v>45469</v>
      </c>
      <c r="E308" s="12" t="s">
        <v>834</v>
      </c>
      <c r="F308" s="29" t="s">
        <v>835</v>
      </c>
      <c r="G308" s="12" t="s">
        <v>28</v>
      </c>
      <c r="H308" s="12" t="s">
        <v>140</v>
      </c>
      <c r="I308" s="12" t="s">
        <v>235</v>
      </c>
      <c r="J308" s="15" t="s">
        <v>31</v>
      </c>
      <c r="K308" s="12">
        <v>800251440</v>
      </c>
      <c r="L308" s="29" t="s">
        <v>71</v>
      </c>
      <c r="M308" s="37" t="s">
        <v>56</v>
      </c>
      <c r="N308" s="12" t="s">
        <v>44</v>
      </c>
      <c r="O308" s="12" t="s">
        <v>28</v>
      </c>
      <c r="P308" s="15" t="s">
        <v>31</v>
      </c>
      <c r="Q308" s="31">
        <v>286588150</v>
      </c>
      <c r="R308" s="3" t="s">
        <v>35</v>
      </c>
      <c r="S308" s="12" t="s">
        <v>756</v>
      </c>
      <c r="T308" s="5" t="s">
        <v>757</v>
      </c>
      <c r="U308" s="12" t="s">
        <v>49</v>
      </c>
      <c r="V308" s="4" t="s">
        <v>1519</v>
      </c>
      <c r="W308" s="11" t="s">
        <v>1520</v>
      </c>
      <c r="X308" s="13">
        <v>45645</v>
      </c>
      <c r="Y308" s="56">
        <v>0.41666666666666669</v>
      </c>
    </row>
    <row r="309" spans="1:25" x14ac:dyDescent="0.25">
      <c r="A309" s="93">
        <v>304</v>
      </c>
      <c r="B309" s="17" t="s">
        <v>105</v>
      </c>
      <c r="C309" s="14" t="s">
        <v>836</v>
      </c>
      <c r="D309" s="13">
        <v>45456</v>
      </c>
      <c r="E309" s="12">
        <v>891800611</v>
      </c>
      <c r="F309" s="29" t="s">
        <v>837</v>
      </c>
      <c r="G309" s="12" t="s">
        <v>103</v>
      </c>
      <c r="H309" s="12" t="s">
        <v>75</v>
      </c>
      <c r="I309" s="1" t="s">
        <v>838</v>
      </c>
      <c r="J309" s="15" t="s">
        <v>31</v>
      </c>
      <c r="K309" s="12" t="s">
        <v>211</v>
      </c>
      <c r="L309" s="28" t="s">
        <v>212</v>
      </c>
      <c r="M309" s="37" t="s">
        <v>56</v>
      </c>
      <c r="N309" s="12" t="s">
        <v>44</v>
      </c>
      <c r="O309" s="12" t="s">
        <v>213</v>
      </c>
      <c r="P309" s="15" t="s">
        <v>31</v>
      </c>
      <c r="Q309" s="31">
        <v>3660174334</v>
      </c>
      <c r="R309" s="3" t="s">
        <v>35</v>
      </c>
      <c r="S309" s="12" t="s">
        <v>756</v>
      </c>
      <c r="T309" s="5" t="s">
        <v>757</v>
      </c>
      <c r="U309" s="12" t="s">
        <v>49</v>
      </c>
      <c r="V309" s="4" t="s">
        <v>1519</v>
      </c>
      <c r="W309" s="11" t="s">
        <v>1520</v>
      </c>
      <c r="X309" s="13">
        <v>45645</v>
      </c>
      <c r="Y309" s="56">
        <v>0.45833333333333331</v>
      </c>
    </row>
    <row r="310" spans="1:25" x14ac:dyDescent="0.25">
      <c r="A310" s="93">
        <v>305</v>
      </c>
      <c r="B310" s="26" t="s">
        <v>25</v>
      </c>
      <c r="C310" s="12" t="s">
        <v>839</v>
      </c>
      <c r="D310" s="13">
        <v>45527</v>
      </c>
      <c r="E310" s="12">
        <v>900958564</v>
      </c>
      <c r="F310" s="29" t="s">
        <v>606</v>
      </c>
      <c r="G310" s="12" t="s">
        <v>28</v>
      </c>
      <c r="H310" s="12" t="s">
        <v>43</v>
      </c>
      <c r="I310" s="12" t="s">
        <v>44</v>
      </c>
      <c r="J310" s="15" t="s">
        <v>31</v>
      </c>
      <c r="K310" s="12">
        <v>830003564</v>
      </c>
      <c r="L310" s="28" t="s">
        <v>55</v>
      </c>
      <c r="M310" s="37" t="s">
        <v>56</v>
      </c>
      <c r="N310" s="12" t="s">
        <v>44</v>
      </c>
      <c r="O310" s="12" t="s">
        <v>28</v>
      </c>
      <c r="P310" s="15" t="s">
        <v>31</v>
      </c>
      <c r="Q310" s="31">
        <v>8992167941</v>
      </c>
      <c r="R310" s="3" t="s">
        <v>35</v>
      </c>
      <c r="S310" s="12" t="s">
        <v>756</v>
      </c>
      <c r="T310" s="5" t="s">
        <v>757</v>
      </c>
      <c r="U310" s="12" t="s">
        <v>49</v>
      </c>
      <c r="V310" s="4" t="s">
        <v>1519</v>
      </c>
      <c r="W310" s="11" t="s">
        <v>1520</v>
      </c>
      <c r="X310" s="13">
        <v>45645</v>
      </c>
      <c r="Y310" s="56">
        <v>0.54166666666666663</v>
      </c>
    </row>
    <row r="311" spans="1:25" x14ac:dyDescent="0.25">
      <c r="A311" s="93">
        <v>306</v>
      </c>
      <c r="B311" s="26" t="s">
        <v>25</v>
      </c>
      <c r="C311" s="12" t="s">
        <v>840</v>
      </c>
      <c r="D311" s="13">
        <v>45527</v>
      </c>
      <c r="E311" s="12">
        <v>900958564</v>
      </c>
      <c r="F311" s="29" t="s">
        <v>606</v>
      </c>
      <c r="G311" s="12" t="s">
        <v>28</v>
      </c>
      <c r="H311" s="12" t="s">
        <v>43</v>
      </c>
      <c r="I311" s="12" t="s">
        <v>44</v>
      </c>
      <c r="J311" s="15" t="s">
        <v>31</v>
      </c>
      <c r="K311" s="12">
        <v>901021565</v>
      </c>
      <c r="L311" s="29" t="s">
        <v>134</v>
      </c>
      <c r="M311" s="37" t="s">
        <v>135</v>
      </c>
      <c r="N311" s="12" t="s">
        <v>136</v>
      </c>
      <c r="O311" s="12" t="s">
        <v>28</v>
      </c>
      <c r="P311" s="15" t="s">
        <v>31</v>
      </c>
      <c r="Q311" s="31">
        <v>1312045947</v>
      </c>
      <c r="R311" s="3" t="s">
        <v>35</v>
      </c>
      <c r="S311" s="12" t="s">
        <v>756</v>
      </c>
      <c r="T311" s="5" t="s">
        <v>757</v>
      </c>
      <c r="U311" s="12" t="s">
        <v>49</v>
      </c>
      <c r="V311" s="4" t="s">
        <v>1519</v>
      </c>
      <c r="W311" s="11" t="s">
        <v>1520</v>
      </c>
      <c r="X311" s="13">
        <v>45645</v>
      </c>
      <c r="Y311" s="56">
        <v>0.58333333333333337</v>
      </c>
    </row>
    <row r="312" spans="1:25" x14ac:dyDescent="0.25">
      <c r="A312" s="93">
        <v>307</v>
      </c>
      <c r="B312" s="26" t="s">
        <v>25</v>
      </c>
      <c r="C312" s="14" t="s">
        <v>841</v>
      </c>
      <c r="D312" s="13">
        <v>45559</v>
      </c>
      <c r="E312" s="14" t="s">
        <v>842</v>
      </c>
      <c r="F312" s="30" t="s">
        <v>1509</v>
      </c>
      <c r="G312" s="12" t="s">
        <v>28</v>
      </c>
      <c r="H312" s="12" t="s">
        <v>80</v>
      </c>
      <c r="I312" s="12" t="s">
        <v>81</v>
      </c>
      <c r="J312" s="15" t="s">
        <v>31</v>
      </c>
      <c r="K312" s="14" t="s">
        <v>843</v>
      </c>
      <c r="L312" s="32" t="s">
        <v>521</v>
      </c>
      <c r="M312" s="37" t="s">
        <v>80</v>
      </c>
      <c r="N312" s="12" t="s">
        <v>81</v>
      </c>
      <c r="O312" s="12" t="s">
        <v>28</v>
      </c>
      <c r="P312" s="15" t="s">
        <v>31</v>
      </c>
      <c r="Q312" s="31">
        <v>59899317</v>
      </c>
      <c r="R312" s="3" t="s">
        <v>35</v>
      </c>
      <c r="S312" s="12" t="s">
        <v>844</v>
      </c>
      <c r="T312" s="5" t="s">
        <v>845</v>
      </c>
      <c r="U312" s="12" t="s">
        <v>38</v>
      </c>
      <c r="V312" s="20" t="s">
        <v>1517</v>
      </c>
      <c r="W312" s="9" t="s">
        <v>1518</v>
      </c>
      <c r="X312" s="13">
        <v>45635</v>
      </c>
      <c r="Y312" s="56">
        <v>0.33333333333333331</v>
      </c>
    </row>
    <row r="313" spans="1:25" x14ac:dyDescent="0.25">
      <c r="A313" s="93">
        <v>308</v>
      </c>
      <c r="B313" s="26" t="s">
        <v>25</v>
      </c>
      <c r="C313" s="12" t="s">
        <v>846</v>
      </c>
      <c r="D313" s="13">
        <v>45502</v>
      </c>
      <c r="E313" s="12">
        <v>860013874</v>
      </c>
      <c r="F313" s="29" t="s">
        <v>847</v>
      </c>
      <c r="G313" s="12" t="s">
        <v>28</v>
      </c>
      <c r="H313" s="12" t="s">
        <v>43</v>
      </c>
      <c r="I313" s="12" t="s">
        <v>44</v>
      </c>
      <c r="J313" s="15" t="s">
        <v>31</v>
      </c>
      <c r="K313" s="12">
        <v>890102044</v>
      </c>
      <c r="L313" s="28" t="s">
        <v>316</v>
      </c>
      <c r="M313" s="12" t="s">
        <v>29</v>
      </c>
      <c r="N313" s="12" t="s">
        <v>30</v>
      </c>
      <c r="O313" s="12" t="s">
        <v>28</v>
      </c>
      <c r="P313" s="15" t="s">
        <v>31</v>
      </c>
      <c r="Q313" s="31">
        <v>701857328</v>
      </c>
      <c r="R313" s="3" t="s">
        <v>35</v>
      </c>
      <c r="S313" s="12" t="s">
        <v>844</v>
      </c>
      <c r="T313" s="5" t="s">
        <v>845</v>
      </c>
      <c r="U313" s="12" t="s">
        <v>38</v>
      </c>
      <c r="V313" s="20" t="s">
        <v>1517</v>
      </c>
      <c r="W313" s="9" t="s">
        <v>1518</v>
      </c>
      <c r="X313" s="13">
        <v>45635</v>
      </c>
      <c r="Y313" s="56">
        <v>0.375</v>
      </c>
    </row>
    <row r="314" spans="1:25" x14ac:dyDescent="0.25">
      <c r="A314" s="93">
        <v>309</v>
      </c>
      <c r="B314" s="26" t="s">
        <v>25</v>
      </c>
      <c r="C314" s="14" t="s">
        <v>848</v>
      </c>
      <c r="D314" s="13">
        <v>45558</v>
      </c>
      <c r="E314" s="14" t="s">
        <v>849</v>
      </c>
      <c r="F314" s="30" t="s">
        <v>444</v>
      </c>
      <c r="G314" s="12" t="s">
        <v>28</v>
      </c>
      <c r="H314" s="12" t="s">
        <v>98</v>
      </c>
      <c r="I314" s="12" t="s">
        <v>401</v>
      </c>
      <c r="J314" s="15" t="s">
        <v>31</v>
      </c>
      <c r="K314" s="14" t="s">
        <v>356</v>
      </c>
      <c r="L314" s="29" t="s">
        <v>134</v>
      </c>
      <c r="M314" s="37" t="s">
        <v>135</v>
      </c>
      <c r="N314" s="12" t="s">
        <v>136</v>
      </c>
      <c r="O314" s="12" t="s">
        <v>28</v>
      </c>
      <c r="P314" s="15" t="s">
        <v>31</v>
      </c>
      <c r="Q314" s="31">
        <v>6505806</v>
      </c>
      <c r="R314" s="3" t="s">
        <v>35</v>
      </c>
      <c r="S314" s="12" t="s">
        <v>844</v>
      </c>
      <c r="T314" s="5" t="s">
        <v>845</v>
      </c>
      <c r="U314" s="12" t="s">
        <v>38</v>
      </c>
      <c r="V314" s="20" t="s">
        <v>1517</v>
      </c>
      <c r="W314" s="9" t="s">
        <v>1518</v>
      </c>
      <c r="X314" s="13">
        <v>45635</v>
      </c>
      <c r="Y314" s="56">
        <v>0.41666666666666669</v>
      </c>
    </row>
    <row r="315" spans="1:25" x14ac:dyDescent="0.25">
      <c r="A315" s="93">
        <v>310</v>
      </c>
      <c r="B315" s="26" t="s">
        <v>25</v>
      </c>
      <c r="C315" s="14" t="s">
        <v>850</v>
      </c>
      <c r="D315" s="13">
        <v>45559</v>
      </c>
      <c r="E315" s="14" t="s">
        <v>851</v>
      </c>
      <c r="F315" s="30" t="s">
        <v>852</v>
      </c>
      <c r="G315" s="12" t="s">
        <v>28</v>
      </c>
      <c r="H315" s="12" t="s">
        <v>63</v>
      </c>
      <c r="I315" s="12" t="s">
        <v>853</v>
      </c>
      <c r="J315" s="15" t="s">
        <v>31</v>
      </c>
      <c r="K315" s="14" t="s">
        <v>854</v>
      </c>
      <c r="L315" s="32" t="s">
        <v>855</v>
      </c>
      <c r="M315" s="37" t="s">
        <v>56</v>
      </c>
      <c r="N315" s="12" t="s">
        <v>44</v>
      </c>
      <c r="O315" s="12" t="s">
        <v>103</v>
      </c>
      <c r="P315" s="15" t="s">
        <v>31</v>
      </c>
      <c r="Q315" s="31">
        <v>3066615</v>
      </c>
      <c r="R315" s="3" t="s">
        <v>35</v>
      </c>
      <c r="S315" s="12" t="s">
        <v>844</v>
      </c>
      <c r="T315" s="5" t="s">
        <v>845</v>
      </c>
      <c r="U315" s="12" t="s">
        <v>38</v>
      </c>
      <c r="V315" s="20" t="s">
        <v>1517</v>
      </c>
      <c r="W315" s="9" t="s">
        <v>1518</v>
      </c>
      <c r="X315" s="13">
        <v>45635</v>
      </c>
      <c r="Y315" s="56">
        <v>0.45833333333333331</v>
      </c>
    </row>
    <row r="316" spans="1:25" x14ac:dyDescent="0.25">
      <c r="A316" s="93">
        <v>311</v>
      </c>
      <c r="B316" s="26" t="s">
        <v>25</v>
      </c>
      <c r="C316" s="14" t="s">
        <v>856</v>
      </c>
      <c r="D316" s="13">
        <v>45558</v>
      </c>
      <c r="E316" s="14" t="s">
        <v>851</v>
      </c>
      <c r="F316" s="30" t="s">
        <v>852</v>
      </c>
      <c r="G316" s="12" t="s">
        <v>28</v>
      </c>
      <c r="H316" s="12" t="s">
        <v>63</v>
      </c>
      <c r="I316" s="12" t="s">
        <v>853</v>
      </c>
      <c r="J316" s="15" t="s">
        <v>31</v>
      </c>
      <c r="K316" s="14" t="s">
        <v>857</v>
      </c>
      <c r="L316" s="32" t="s">
        <v>1510</v>
      </c>
      <c r="M316" s="14" t="s">
        <v>151</v>
      </c>
      <c r="N316" s="14" t="s">
        <v>858</v>
      </c>
      <c r="O316" s="12" t="s">
        <v>103</v>
      </c>
      <c r="P316" s="15" t="s">
        <v>31</v>
      </c>
      <c r="Q316" s="31">
        <v>1049904186</v>
      </c>
      <c r="R316" s="3" t="s">
        <v>35</v>
      </c>
      <c r="S316" s="12" t="s">
        <v>844</v>
      </c>
      <c r="T316" s="5" t="s">
        <v>845</v>
      </c>
      <c r="U316" s="12" t="s">
        <v>38</v>
      </c>
      <c r="V316" s="20" t="s">
        <v>1517</v>
      </c>
      <c r="W316" s="9" t="s">
        <v>1518</v>
      </c>
      <c r="X316" s="13">
        <v>45635</v>
      </c>
      <c r="Y316" s="56">
        <v>0.54166666666666663</v>
      </c>
    </row>
    <row r="317" spans="1:25" x14ac:dyDescent="0.25">
      <c r="A317" s="93">
        <v>312</v>
      </c>
      <c r="B317" s="26" t="s">
        <v>25</v>
      </c>
      <c r="C317" s="14" t="s">
        <v>859</v>
      </c>
      <c r="D317" s="13">
        <v>45558</v>
      </c>
      <c r="E317" s="14" t="s">
        <v>851</v>
      </c>
      <c r="F317" s="30" t="s">
        <v>852</v>
      </c>
      <c r="G317" s="12" t="s">
        <v>28</v>
      </c>
      <c r="H317" s="12" t="s">
        <v>63</v>
      </c>
      <c r="I317" s="12" t="s">
        <v>853</v>
      </c>
      <c r="J317" s="15" t="s">
        <v>31</v>
      </c>
      <c r="K317" s="14" t="s">
        <v>860</v>
      </c>
      <c r="L317" s="32" t="s">
        <v>861</v>
      </c>
      <c r="M317" s="14" t="s">
        <v>151</v>
      </c>
      <c r="N317" s="14" t="s">
        <v>862</v>
      </c>
      <c r="O317" s="12" t="s">
        <v>103</v>
      </c>
      <c r="P317" s="15" t="s">
        <v>31</v>
      </c>
      <c r="Q317" s="31">
        <v>540576385</v>
      </c>
      <c r="R317" s="3" t="s">
        <v>35</v>
      </c>
      <c r="S317" s="12" t="s">
        <v>844</v>
      </c>
      <c r="T317" s="5" t="s">
        <v>845</v>
      </c>
      <c r="U317" s="12" t="s">
        <v>38</v>
      </c>
      <c r="V317" s="20" t="s">
        <v>1517</v>
      </c>
      <c r="W317" s="9" t="s">
        <v>1518</v>
      </c>
      <c r="X317" s="13">
        <v>45635</v>
      </c>
      <c r="Y317" s="56">
        <v>0.58333333333333337</v>
      </c>
    </row>
    <row r="318" spans="1:25" x14ac:dyDescent="0.25">
      <c r="A318" s="93">
        <v>313</v>
      </c>
      <c r="B318" s="26" t="s">
        <v>25</v>
      </c>
      <c r="C318" s="14" t="s">
        <v>863</v>
      </c>
      <c r="D318" s="13">
        <v>45559</v>
      </c>
      <c r="E318" s="14" t="s">
        <v>851</v>
      </c>
      <c r="F318" s="30" t="s">
        <v>852</v>
      </c>
      <c r="G318" s="12" t="s">
        <v>28</v>
      </c>
      <c r="H318" s="12" t="s">
        <v>63</v>
      </c>
      <c r="I318" s="12" t="s">
        <v>853</v>
      </c>
      <c r="J318" s="15" t="s">
        <v>31</v>
      </c>
      <c r="K318" s="14" t="s">
        <v>864</v>
      </c>
      <c r="L318" s="32" t="s">
        <v>865</v>
      </c>
      <c r="M318" s="37" t="s">
        <v>56</v>
      </c>
      <c r="N318" s="12" t="s">
        <v>44</v>
      </c>
      <c r="O318" s="12" t="s">
        <v>103</v>
      </c>
      <c r="P318" s="15" t="s">
        <v>31</v>
      </c>
      <c r="Q318" s="31">
        <v>286032417</v>
      </c>
      <c r="R318" s="3" t="s">
        <v>35</v>
      </c>
      <c r="S318" s="12" t="s">
        <v>844</v>
      </c>
      <c r="T318" s="5" t="s">
        <v>845</v>
      </c>
      <c r="U318" s="12" t="s">
        <v>38</v>
      </c>
      <c r="V318" s="20" t="s">
        <v>1517</v>
      </c>
      <c r="W318" s="9" t="s">
        <v>1518</v>
      </c>
      <c r="X318" s="13">
        <v>45635</v>
      </c>
      <c r="Y318" s="56">
        <v>0.625</v>
      </c>
    </row>
    <row r="319" spans="1:25" x14ac:dyDescent="0.25">
      <c r="A319" s="93">
        <v>314</v>
      </c>
      <c r="B319" s="17" t="s">
        <v>542</v>
      </c>
      <c r="C319" s="12" t="s">
        <v>866</v>
      </c>
      <c r="D319" s="13">
        <v>45530</v>
      </c>
      <c r="E319" s="12" t="s">
        <v>867</v>
      </c>
      <c r="F319" s="29" t="s">
        <v>303</v>
      </c>
      <c r="G319" s="12" t="s">
        <v>103</v>
      </c>
      <c r="H319" s="12" t="s">
        <v>195</v>
      </c>
      <c r="I319" s="12" t="s">
        <v>196</v>
      </c>
      <c r="J319" s="15" t="s">
        <v>31</v>
      </c>
      <c r="K319" s="12">
        <v>800251440</v>
      </c>
      <c r="L319" s="29" t="s">
        <v>71</v>
      </c>
      <c r="M319" s="37" t="s">
        <v>56</v>
      </c>
      <c r="N319" s="12" t="s">
        <v>44</v>
      </c>
      <c r="O319" s="12" t="s">
        <v>28</v>
      </c>
      <c r="P319" s="15" t="s">
        <v>31</v>
      </c>
      <c r="Q319" s="31">
        <v>5013984601</v>
      </c>
      <c r="R319" s="3" t="s">
        <v>35</v>
      </c>
      <c r="S319" s="12" t="s">
        <v>844</v>
      </c>
      <c r="T319" s="5" t="s">
        <v>845</v>
      </c>
      <c r="U319" s="12" t="s">
        <v>49</v>
      </c>
      <c r="V319" s="20" t="s">
        <v>1517</v>
      </c>
      <c r="W319" s="9" t="s">
        <v>1518</v>
      </c>
      <c r="X319" s="13">
        <v>45636</v>
      </c>
      <c r="Y319" s="56">
        <v>0.33333333333333331</v>
      </c>
    </row>
    <row r="320" spans="1:25" x14ac:dyDescent="0.25">
      <c r="A320" s="93">
        <v>315</v>
      </c>
      <c r="B320" s="17" t="s">
        <v>147</v>
      </c>
      <c r="C320" s="12" t="s">
        <v>868</v>
      </c>
      <c r="D320" s="13">
        <v>45475</v>
      </c>
      <c r="E320" s="12" t="s">
        <v>867</v>
      </c>
      <c r="F320" s="29" t="s">
        <v>303</v>
      </c>
      <c r="G320" s="12" t="s">
        <v>103</v>
      </c>
      <c r="H320" s="12" t="s">
        <v>195</v>
      </c>
      <c r="I320" s="12" t="s">
        <v>196</v>
      </c>
      <c r="J320" s="15" t="s">
        <v>31</v>
      </c>
      <c r="K320" s="12" t="s">
        <v>45</v>
      </c>
      <c r="L320" s="29" t="s">
        <v>46</v>
      </c>
      <c r="M320" s="37" t="s">
        <v>47</v>
      </c>
      <c r="N320" s="12" t="s">
        <v>48</v>
      </c>
      <c r="O320" s="12" t="s">
        <v>28</v>
      </c>
      <c r="P320" s="15" t="s">
        <v>31</v>
      </c>
      <c r="Q320" s="31">
        <v>18488402957</v>
      </c>
      <c r="R320" s="3" t="s">
        <v>35</v>
      </c>
      <c r="S320" s="12" t="s">
        <v>844</v>
      </c>
      <c r="T320" s="5" t="s">
        <v>845</v>
      </c>
      <c r="U320" s="12" t="s">
        <v>49</v>
      </c>
      <c r="V320" s="20" t="s">
        <v>1517</v>
      </c>
      <c r="W320" s="9" t="s">
        <v>1518</v>
      </c>
      <c r="X320" s="13">
        <v>45636</v>
      </c>
      <c r="Y320" s="56">
        <v>0.375</v>
      </c>
    </row>
    <row r="321" spans="1:25" x14ac:dyDescent="0.25">
      <c r="A321" s="93">
        <v>316</v>
      </c>
      <c r="B321" s="17" t="s">
        <v>105</v>
      </c>
      <c r="C321" s="12" t="s">
        <v>869</v>
      </c>
      <c r="D321" s="13">
        <v>45462</v>
      </c>
      <c r="E321" s="12" t="s">
        <v>870</v>
      </c>
      <c r="F321" s="29" t="s">
        <v>871</v>
      </c>
      <c r="G321" s="12" t="s">
        <v>28</v>
      </c>
      <c r="H321" s="12" t="s">
        <v>85</v>
      </c>
      <c r="I321" s="12" t="s">
        <v>86</v>
      </c>
      <c r="J321" s="15" t="s">
        <v>31</v>
      </c>
      <c r="K321" s="12">
        <v>800251440</v>
      </c>
      <c r="L321" s="29" t="s">
        <v>71</v>
      </c>
      <c r="M321" s="37" t="s">
        <v>56</v>
      </c>
      <c r="N321" s="12" t="s">
        <v>44</v>
      </c>
      <c r="O321" s="12" t="s">
        <v>28</v>
      </c>
      <c r="P321" s="15" t="s">
        <v>31</v>
      </c>
      <c r="Q321" s="31">
        <v>2996403514</v>
      </c>
      <c r="R321" s="3" t="s">
        <v>35</v>
      </c>
      <c r="S321" s="12" t="s">
        <v>844</v>
      </c>
      <c r="T321" s="5" t="s">
        <v>845</v>
      </c>
      <c r="U321" s="12" t="s">
        <v>49</v>
      </c>
      <c r="V321" s="20" t="s">
        <v>1517</v>
      </c>
      <c r="W321" s="9" t="s">
        <v>1518</v>
      </c>
      <c r="X321" s="13">
        <v>45636</v>
      </c>
      <c r="Y321" s="56">
        <v>0.41666666666666669</v>
      </c>
    </row>
    <row r="322" spans="1:25" x14ac:dyDescent="0.25">
      <c r="A322" s="93">
        <v>317</v>
      </c>
      <c r="B322" s="17" t="s">
        <v>105</v>
      </c>
      <c r="C322" s="12" t="s">
        <v>872</v>
      </c>
      <c r="D322" s="13">
        <v>45475</v>
      </c>
      <c r="E322" s="12" t="s">
        <v>873</v>
      </c>
      <c r="F322" s="29" t="s">
        <v>874</v>
      </c>
      <c r="G322" s="12" t="s">
        <v>28</v>
      </c>
      <c r="H322" s="12" t="s">
        <v>29</v>
      </c>
      <c r="I322" s="12" t="s">
        <v>30</v>
      </c>
      <c r="J322" s="15" t="s">
        <v>31</v>
      </c>
      <c r="K322" s="12">
        <v>800251440</v>
      </c>
      <c r="L322" s="29" t="s">
        <v>71</v>
      </c>
      <c r="M322" s="37" t="s">
        <v>56</v>
      </c>
      <c r="N322" s="12" t="s">
        <v>44</v>
      </c>
      <c r="O322" s="12" t="s">
        <v>28</v>
      </c>
      <c r="P322" s="15" t="s">
        <v>31</v>
      </c>
      <c r="Q322" s="31">
        <v>765867673</v>
      </c>
      <c r="R322" s="3" t="s">
        <v>35</v>
      </c>
      <c r="S322" s="12" t="s">
        <v>844</v>
      </c>
      <c r="T322" s="5" t="s">
        <v>845</v>
      </c>
      <c r="U322" s="12" t="s">
        <v>49</v>
      </c>
      <c r="V322" s="20" t="s">
        <v>1517</v>
      </c>
      <c r="W322" s="9" t="s">
        <v>1518</v>
      </c>
      <c r="X322" s="13">
        <v>45636</v>
      </c>
      <c r="Y322" s="56">
        <v>0.45833333333333331</v>
      </c>
    </row>
    <row r="323" spans="1:25" x14ac:dyDescent="0.25">
      <c r="A323" s="93">
        <v>318</v>
      </c>
      <c r="B323" s="17" t="s">
        <v>105</v>
      </c>
      <c r="C323" s="12" t="s">
        <v>875</v>
      </c>
      <c r="D323" s="13">
        <v>45476</v>
      </c>
      <c r="E323" s="12" t="s">
        <v>876</v>
      </c>
      <c r="F323" s="29" t="s">
        <v>877</v>
      </c>
      <c r="G323" s="12" t="s">
        <v>28</v>
      </c>
      <c r="H323" s="12" t="s">
        <v>176</v>
      </c>
      <c r="I323" s="12" t="s">
        <v>177</v>
      </c>
      <c r="J323" s="15" t="s">
        <v>31</v>
      </c>
      <c r="K323" s="12">
        <v>800251440</v>
      </c>
      <c r="L323" s="29" t="s">
        <v>71</v>
      </c>
      <c r="M323" s="37" t="s">
        <v>56</v>
      </c>
      <c r="N323" s="12" t="s">
        <v>44</v>
      </c>
      <c r="O323" s="12" t="s">
        <v>28</v>
      </c>
      <c r="P323" s="15" t="s">
        <v>31</v>
      </c>
      <c r="Q323" s="31">
        <v>6910050032</v>
      </c>
      <c r="R323" s="3" t="s">
        <v>35</v>
      </c>
      <c r="S323" s="12" t="s">
        <v>844</v>
      </c>
      <c r="T323" s="5" t="s">
        <v>845</v>
      </c>
      <c r="U323" s="12" t="s">
        <v>49</v>
      </c>
      <c r="V323" s="20" t="s">
        <v>1517</v>
      </c>
      <c r="W323" s="9" t="s">
        <v>1518</v>
      </c>
      <c r="X323" s="13">
        <v>45636</v>
      </c>
      <c r="Y323" s="56">
        <v>0.54166666666666663</v>
      </c>
    </row>
    <row r="324" spans="1:25" x14ac:dyDescent="0.25">
      <c r="A324" s="93">
        <v>319</v>
      </c>
      <c r="B324" s="17" t="s">
        <v>105</v>
      </c>
      <c r="C324" s="12" t="s">
        <v>878</v>
      </c>
      <c r="D324" s="13">
        <v>45475</v>
      </c>
      <c r="E324" s="12" t="s">
        <v>879</v>
      </c>
      <c r="F324" s="29" t="s">
        <v>880</v>
      </c>
      <c r="G324" s="12" t="s">
        <v>28</v>
      </c>
      <c r="H324" s="12" t="s">
        <v>29</v>
      </c>
      <c r="I324" s="12" t="s">
        <v>30</v>
      </c>
      <c r="J324" s="15" t="s">
        <v>31</v>
      </c>
      <c r="K324" s="12">
        <v>800251440</v>
      </c>
      <c r="L324" s="29" t="s">
        <v>71</v>
      </c>
      <c r="M324" s="37" t="s">
        <v>56</v>
      </c>
      <c r="N324" s="12" t="s">
        <v>44</v>
      </c>
      <c r="O324" s="12" t="s">
        <v>28</v>
      </c>
      <c r="P324" s="15" t="s">
        <v>31</v>
      </c>
      <c r="Q324" s="31">
        <v>282005594</v>
      </c>
      <c r="R324" s="3" t="s">
        <v>35</v>
      </c>
      <c r="S324" s="12" t="s">
        <v>844</v>
      </c>
      <c r="T324" s="5" t="s">
        <v>845</v>
      </c>
      <c r="U324" s="12" t="s">
        <v>49</v>
      </c>
      <c r="V324" s="20" t="s">
        <v>1517</v>
      </c>
      <c r="W324" s="9" t="s">
        <v>1518</v>
      </c>
      <c r="X324" s="13">
        <v>45636</v>
      </c>
      <c r="Y324" s="56">
        <v>0.58333333333333337</v>
      </c>
    </row>
    <row r="325" spans="1:25" x14ac:dyDescent="0.25">
      <c r="A325" s="93">
        <v>320</v>
      </c>
      <c r="B325" s="17" t="s">
        <v>542</v>
      </c>
      <c r="C325" s="12" t="s">
        <v>881</v>
      </c>
      <c r="D325" s="13">
        <v>45531</v>
      </c>
      <c r="E325" s="12" t="s">
        <v>882</v>
      </c>
      <c r="F325" s="29" t="s">
        <v>883</v>
      </c>
      <c r="G325" s="12" t="s">
        <v>103</v>
      </c>
      <c r="H325" s="12" t="s">
        <v>195</v>
      </c>
      <c r="I325" s="12" t="s">
        <v>884</v>
      </c>
      <c r="J325" s="15" t="s">
        <v>31</v>
      </c>
      <c r="K325" s="12">
        <v>800251440</v>
      </c>
      <c r="L325" s="29" t="s">
        <v>71</v>
      </c>
      <c r="M325" s="37" t="s">
        <v>56</v>
      </c>
      <c r="N325" s="12" t="s">
        <v>44</v>
      </c>
      <c r="O325" s="12" t="s">
        <v>28</v>
      </c>
      <c r="P325" s="15" t="s">
        <v>31</v>
      </c>
      <c r="Q325" s="31">
        <v>163720629</v>
      </c>
      <c r="R325" s="3" t="s">
        <v>35</v>
      </c>
      <c r="S325" s="12" t="s">
        <v>844</v>
      </c>
      <c r="T325" s="5" t="s">
        <v>845</v>
      </c>
      <c r="U325" s="12" t="s">
        <v>49</v>
      </c>
      <c r="V325" s="20" t="s">
        <v>1517</v>
      </c>
      <c r="W325" s="9" t="s">
        <v>1518</v>
      </c>
      <c r="X325" s="13">
        <v>45636</v>
      </c>
      <c r="Y325" s="56">
        <v>0.625</v>
      </c>
    </row>
    <row r="326" spans="1:25" x14ac:dyDescent="0.25">
      <c r="A326" s="93">
        <v>321</v>
      </c>
      <c r="B326" s="17" t="s">
        <v>147</v>
      </c>
      <c r="C326" s="12" t="s">
        <v>885</v>
      </c>
      <c r="D326" s="13">
        <v>45478</v>
      </c>
      <c r="E326" s="12" t="s">
        <v>886</v>
      </c>
      <c r="F326" s="29" t="s">
        <v>887</v>
      </c>
      <c r="G326" s="12" t="s">
        <v>103</v>
      </c>
      <c r="H326" s="12" t="s">
        <v>151</v>
      </c>
      <c r="I326" s="12" t="s">
        <v>152</v>
      </c>
      <c r="J326" s="15" t="s">
        <v>31</v>
      </c>
      <c r="K326" s="12">
        <v>800251440</v>
      </c>
      <c r="L326" s="29" t="s">
        <v>71</v>
      </c>
      <c r="M326" s="37" t="s">
        <v>56</v>
      </c>
      <c r="N326" s="12" t="s">
        <v>44</v>
      </c>
      <c r="O326" s="12" t="s">
        <v>28</v>
      </c>
      <c r="P326" s="15" t="s">
        <v>31</v>
      </c>
      <c r="Q326" s="31">
        <v>4408547667</v>
      </c>
      <c r="R326" s="3" t="s">
        <v>35</v>
      </c>
      <c r="S326" s="12" t="s">
        <v>844</v>
      </c>
      <c r="T326" s="5" t="s">
        <v>845</v>
      </c>
      <c r="U326" s="12" t="s">
        <v>49</v>
      </c>
      <c r="V326" s="20" t="s">
        <v>1517</v>
      </c>
      <c r="W326" s="9" t="s">
        <v>1518</v>
      </c>
      <c r="X326" s="13">
        <v>45637</v>
      </c>
      <c r="Y326" s="56">
        <v>0.33333333333333331</v>
      </c>
    </row>
    <row r="327" spans="1:25" x14ac:dyDescent="0.25">
      <c r="A327" s="93">
        <v>322</v>
      </c>
      <c r="B327" s="17" t="s">
        <v>482</v>
      </c>
      <c r="C327" s="12" t="s">
        <v>888</v>
      </c>
      <c r="D327" s="13">
        <v>45555</v>
      </c>
      <c r="E327" s="12">
        <v>805028530</v>
      </c>
      <c r="F327" s="29" t="s">
        <v>700</v>
      </c>
      <c r="G327" s="12" t="s">
        <v>103</v>
      </c>
      <c r="H327" s="12" t="s">
        <v>80</v>
      </c>
      <c r="I327" s="12" t="s">
        <v>81</v>
      </c>
      <c r="J327" s="15" t="s">
        <v>31</v>
      </c>
      <c r="K327" s="12">
        <v>860009578</v>
      </c>
      <c r="L327" s="28" t="s">
        <v>505</v>
      </c>
      <c r="M327" s="37" t="s">
        <v>56</v>
      </c>
      <c r="N327" s="12" t="s">
        <v>44</v>
      </c>
      <c r="O327" s="12" t="s">
        <v>28</v>
      </c>
      <c r="P327" s="15" t="s">
        <v>31</v>
      </c>
      <c r="Q327" s="31">
        <v>34852837</v>
      </c>
      <c r="R327" s="3" t="s">
        <v>35</v>
      </c>
      <c r="S327" s="12" t="s">
        <v>844</v>
      </c>
      <c r="T327" s="5" t="s">
        <v>845</v>
      </c>
      <c r="U327" s="12" t="s">
        <v>49</v>
      </c>
      <c r="V327" s="20" t="s">
        <v>1517</v>
      </c>
      <c r="W327" s="9" t="s">
        <v>1518</v>
      </c>
      <c r="X327" s="13">
        <v>45637</v>
      </c>
      <c r="Y327" s="56">
        <v>0.375</v>
      </c>
    </row>
    <row r="328" spans="1:25" x14ac:dyDescent="0.25">
      <c r="A328" s="93">
        <v>323</v>
      </c>
      <c r="B328" s="17" t="s">
        <v>482</v>
      </c>
      <c r="C328" s="12" t="s">
        <v>889</v>
      </c>
      <c r="D328" s="13">
        <v>45555</v>
      </c>
      <c r="E328" s="43">
        <v>891380184</v>
      </c>
      <c r="F328" s="29" t="s">
        <v>890</v>
      </c>
      <c r="G328" s="12" t="s">
        <v>103</v>
      </c>
      <c r="H328" s="12" t="s">
        <v>80</v>
      </c>
      <c r="I328" s="12" t="s">
        <v>81</v>
      </c>
      <c r="J328" s="15" t="s">
        <v>31</v>
      </c>
      <c r="K328" s="12">
        <v>901037916</v>
      </c>
      <c r="L328" s="28" t="s">
        <v>624</v>
      </c>
      <c r="M328" s="37" t="s">
        <v>56</v>
      </c>
      <c r="N328" s="12" t="s">
        <v>44</v>
      </c>
      <c r="O328" s="12" t="s">
        <v>103</v>
      </c>
      <c r="P328" s="15" t="s">
        <v>31</v>
      </c>
      <c r="Q328" s="31">
        <v>300598302</v>
      </c>
      <c r="R328" s="3" t="s">
        <v>35</v>
      </c>
      <c r="S328" s="12" t="s">
        <v>844</v>
      </c>
      <c r="T328" s="5" t="s">
        <v>845</v>
      </c>
      <c r="U328" s="12" t="s">
        <v>49</v>
      </c>
      <c r="V328" s="20" t="s">
        <v>1517</v>
      </c>
      <c r="W328" s="9" t="s">
        <v>1518</v>
      </c>
      <c r="X328" s="13">
        <v>45637</v>
      </c>
      <c r="Y328" s="56">
        <v>0.41666666666666669</v>
      </c>
    </row>
    <row r="329" spans="1:25" x14ac:dyDescent="0.25">
      <c r="A329" s="93">
        <v>324</v>
      </c>
      <c r="B329" s="17" t="s">
        <v>482</v>
      </c>
      <c r="C329" s="12" t="s">
        <v>891</v>
      </c>
      <c r="D329" s="13">
        <v>45555</v>
      </c>
      <c r="E329" s="43">
        <v>891380184</v>
      </c>
      <c r="F329" s="29" t="s">
        <v>890</v>
      </c>
      <c r="G329" s="12" t="s">
        <v>103</v>
      </c>
      <c r="H329" s="12" t="s">
        <v>80</v>
      </c>
      <c r="I329" s="12" t="s">
        <v>81</v>
      </c>
      <c r="J329" s="15" t="s">
        <v>31</v>
      </c>
      <c r="K329" s="14" t="s">
        <v>593</v>
      </c>
      <c r="L329" s="32" t="s">
        <v>594</v>
      </c>
      <c r="M329" s="37" t="s">
        <v>56</v>
      </c>
      <c r="N329" s="12" t="s">
        <v>44</v>
      </c>
      <c r="O329" s="12" t="s">
        <v>213</v>
      </c>
      <c r="P329" s="15" t="s">
        <v>31</v>
      </c>
      <c r="Q329" s="31">
        <v>8173288</v>
      </c>
      <c r="R329" s="3" t="s">
        <v>35</v>
      </c>
      <c r="S329" s="12" t="s">
        <v>844</v>
      </c>
      <c r="T329" s="5" t="s">
        <v>845</v>
      </c>
      <c r="U329" s="12" t="s">
        <v>49</v>
      </c>
      <c r="V329" s="20" t="s">
        <v>1517</v>
      </c>
      <c r="W329" s="9" t="s">
        <v>1518</v>
      </c>
      <c r="X329" s="13">
        <v>45637</v>
      </c>
      <c r="Y329" s="56">
        <v>0.45833333333333331</v>
      </c>
    </row>
    <row r="330" spans="1:25" x14ac:dyDescent="0.25">
      <c r="A330" s="93">
        <v>325</v>
      </c>
      <c r="B330" s="17" t="s">
        <v>482</v>
      </c>
      <c r="C330" s="12" t="s">
        <v>892</v>
      </c>
      <c r="D330" s="13">
        <v>45555</v>
      </c>
      <c r="E330" s="43">
        <v>891380184</v>
      </c>
      <c r="F330" s="29" t="s">
        <v>890</v>
      </c>
      <c r="G330" s="12" t="s">
        <v>103</v>
      </c>
      <c r="H330" s="12" t="s">
        <v>80</v>
      </c>
      <c r="I330" s="12" t="s">
        <v>81</v>
      </c>
      <c r="J330" s="15" t="s">
        <v>31</v>
      </c>
      <c r="K330" s="12">
        <v>860009578</v>
      </c>
      <c r="L330" s="28" t="s">
        <v>505</v>
      </c>
      <c r="M330" s="37" t="s">
        <v>56</v>
      </c>
      <c r="N330" s="12" t="s">
        <v>44</v>
      </c>
      <c r="O330" s="12" t="s">
        <v>28</v>
      </c>
      <c r="P330" s="15" t="s">
        <v>31</v>
      </c>
      <c r="Q330" s="31">
        <v>113056752</v>
      </c>
      <c r="R330" s="3" t="s">
        <v>35</v>
      </c>
      <c r="S330" s="12" t="s">
        <v>844</v>
      </c>
      <c r="T330" s="5" t="s">
        <v>845</v>
      </c>
      <c r="U330" s="12" t="s">
        <v>49</v>
      </c>
      <c r="V330" s="20" t="s">
        <v>1517</v>
      </c>
      <c r="W330" s="9" t="s">
        <v>1518</v>
      </c>
      <c r="X330" s="13">
        <v>45637</v>
      </c>
      <c r="Y330" s="56">
        <v>0.54166666666666663</v>
      </c>
    </row>
    <row r="331" spans="1:25" x14ac:dyDescent="0.25">
      <c r="A331" s="93">
        <v>326</v>
      </c>
      <c r="B331" s="26" t="s">
        <v>25</v>
      </c>
      <c r="C331" s="14" t="s">
        <v>893</v>
      </c>
      <c r="D331" s="13">
        <v>45462</v>
      </c>
      <c r="E331" s="12" t="s">
        <v>41</v>
      </c>
      <c r="F331" s="29" t="s">
        <v>42</v>
      </c>
      <c r="G331" s="12" t="s">
        <v>28</v>
      </c>
      <c r="H331" s="12" t="s">
        <v>43</v>
      </c>
      <c r="I331" s="12" t="s">
        <v>44</v>
      </c>
      <c r="J331" s="15" t="s">
        <v>31</v>
      </c>
      <c r="K331" s="12">
        <v>890903407</v>
      </c>
      <c r="L331" s="28" t="s">
        <v>894</v>
      </c>
      <c r="M331" s="12" t="s">
        <v>140</v>
      </c>
      <c r="N331" s="12" t="s">
        <v>895</v>
      </c>
      <c r="O331" s="12" t="s">
        <v>28</v>
      </c>
      <c r="P331" s="15" t="s">
        <v>31</v>
      </c>
      <c r="Q331" s="31">
        <v>493081920</v>
      </c>
      <c r="R331" s="42" t="s">
        <v>178</v>
      </c>
      <c r="S331" s="12" t="s">
        <v>844</v>
      </c>
      <c r="T331" s="5" t="s">
        <v>845</v>
      </c>
      <c r="U331" s="12" t="s">
        <v>49</v>
      </c>
      <c r="V331" s="20" t="s">
        <v>1517</v>
      </c>
      <c r="W331" s="9" t="s">
        <v>1518</v>
      </c>
      <c r="X331" s="13">
        <v>45637</v>
      </c>
      <c r="Y331" s="56">
        <v>0.58333333333333337</v>
      </c>
    </row>
    <row r="332" spans="1:25" x14ac:dyDescent="0.25">
      <c r="A332" s="93">
        <v>327</v>
      </c>
      <c r="B332" s="26" t="s">
        <v>25</v>
      </c>
      <c r="C332" s="14" t="s">
        <v>896</v>
      </c>
      <c r="D332" s="13">
        <v>45455</v>
      </c>
      <c r="E332" s="12" t="s">
        <v>41</v>
      </c>
      <c r="F332" s="29" t="s">
        <v>42</v>
      </c>
      <c r="G332" s="12" t="s">
        <v>28</v>
      </c>
      <c r="H332" s="12" t="s">
        <v>43</v>
      </c>
      <c r="I332" s="12" t="s">
        <v>44</v>
      </c>
      <c r="J332" s="15" t="s">
        <v>31</v>
      </c>
      <c r="K332" s="12">
        <v>900226715</v>
      </c>
      <c r="L332" s="29" t="s">
        <v>32</v>
      </c>
      <c r="M332" s="37" t="s">
        <v>33</v>
      </c>
      <c r="N332" s="12" t="s">
        <v>34</v>
      </c>
      <c r="O332" s="12" t="s">
        <v>28</v>
      </c>
      <c r="P332" s="15" t="s">
        <v>31</v>
      </c>
      <c r="Q332" s="31">
        <v>256443313</v>
      </c>
      <c r="R332" s="42" t="s">
        <v>178</v>
      </c>
      <c r="S332" s="12" t="s">
        <v>844</v>
      </c>
      <c r="T332" s="5" t="s">
        <v>845</v>
      </c>
      <c r="U332" s="12" t="s">
        <v>49</v>
      </c>
      <c r="V332" s="20" t="s">
        <v>1517</v>
      </c>
      <c r="W332" s="9" t="s">
        <v>1518</v>
      </c>
      <c r="X332" s="13">
        <v>45637</v>
      </c>
      <c r="Y332" s="56">
        <v>0.625</v>
      </c>
    </row>
    <row r="333" spans="1:25" x14ac:dyDescent="0.25">
      <c r="A333" s="93">
        <v>328</v>
      </c>
      <c r="B333" s="26" t="s">
        <v>25</v>
      </c>
      <c r="C333" s="14" t="s">
        <v>897</v>
      </c>
      <c r="D333" s="13">
        <v>45471</v>
      </c>
      <c r="E333" s="12" t="s">
        <v>41</v>
      </c>
      <c r="F333" s="29" t="s">
        <v>42</v>
      </c>
      <c r="G333" s="12" t="s">
        <v>28</v>
      </c>
      <c r="H333" s="12" t="s">
        <v>43</v>
      </c>
      <c r="I333" s="12" t="s">
        <v>44</v>
      </c>
      <c r="J333" s="15" t="s">
        <v>31</v>
      </c>
      <c r="K333" s="12">
        <v>901440176</v>
      </c>
      <c r="L333" s="28" t="s">
        <v>898</v>
      </c>
      <c r="M333" s="37" t="s">
        <v>56</v>
      </c>
      <c r="N333" s="12" t="s">
        <v>44</v>
      </c>
      <c r="O333" s="12" t="s">
        <v>103</v>
      </c>
      <c r="P333" s="15" t="s">
        <v>31</v>
      </c>
      <c r="Q333" s="31">
        <v>193950833</v>
      </c>
      <c r="R333" s="42" t="s">
        <v>178</v>
      </c>
      <c r="S333" s="12" t="s">
        <v>844</v>
      </c>
      <c r="T333" s="5" t="s">
        <v>845</v>
      </c>
      <c r="U333" s="15" t="s">
        <v>120</v>
      </c>
      <c r="V333" s="20" t="s">
        <v>1517</v>
      </c>
      <c r="W333" s="9" t="s">
        <v>1518</v>
      </c>
      <c r="X333" s="13">
        <v>45638</v>
      </c>
      <c r="Y333" s="56">
        <v>0.33333333333333331</v>
      </c>
    </row>
    <row r="334" spans="1:25" x14ac:dyDescent="0.25">
      <c r="A334" s="93">
        <v>329</v>
      </c>
      <c r="B334" s="26" t="s">
        <v>25</v>
      </c>
      <c r="C334" s="14" t="s">
        <v>899</v>
      </c>
      <c r="D334" s="13">
        <v>45471</v>
      </c>
      <c r="E334" s="12" t="s">
        <v>41</v>
      </c>
      <c r="F334" s="29" t="s">
        <v>42</v>
      </c>
      <c r="G334" s="12" t="s">
        <v>28</v>
      </c>
      <c r="H334" s="12" t="s">
        <v>43</v>
      </c>
      <c r="I334" s="12" t="s">
        <v>44</v>
      </c>
      <c r="J334" s="15" t="s">
        <v>31</v>
      </c>
      <c r="K334" s="12" t="s">
        <v>315</v>
      </c>
      <c r="L334" s="28" t="s">
        <v>316</v>
      </c>
      <c r="M334" s="12" t="s">
        <v>29</v>
      </c>
      <c r="N334" s="12" t="s">
        <v>30</v>
      </c>
      <c r="O334" s="12" t="s">
        <v>28</v>
      </c>
      <c r="P334" s="15" t="s">
        <v>31</v>
      </c>
      <c r="Q334" s="31">
        <v>104538057</v>
      </c>
      <c r="R334" s="42" t="s">
        <v>178</v>
      </c>
      <c r="S334" s="12" t="s">
        <v>844</v>
      </c>
      <c r="T334" s="5" t="s">
        <v>845</v>
      </c>
      <c r="U334" s="12" t="s">
        <v>49</v>
      </c>
      <c r="V334" s="20" t="s">
        <v>1517</v>
      </c>
      <c r="W334" s="9" t="s">
        <v>1518</v>
      </c>
      <c r="X334" s="13">
        <v>45638</v>
      </c>
      <c r="Y334" s="56">
        <v>0.375</v>
      </c>
    </row>
    <row r="335" spans="1:25" x14ac:dyDescent="0.25">
      <c r="A335" s="93">
        <v>330</v>
      </c>
      <c r="B335" s="26" t="s">
        <v>25</v>
      </c>
      <c r="C335" s="14" t="s">
        <v>900</v>
      </c>
      <c r="D335" s="13">
        <v>45455</v>
      </c>
      <c r="E335" s="12" t="s">
        <v>58</v>
      </c>
      <c r="F335" s="29" t="s">
        <v>59</v>
      </c>
      <c r="G335" s="12" t="s">
        <v>28</v>
      </c>
      <c r="H335" s="12" t="s">
        <v>43</v>
      </c>
      <c r="I335" s="12" t="s">
        <v>44</v>
      </c>
      <c r="J335" s="15" t="s">
        <v>31</v>
      </c>
      <c r="K335" s="12">
        <v>860524654</v>
      </c>
      <c r="L335" s="28" t="s">
        <v>901</v>
      </c>
      <c r="M335" s="37" t="s">
        <v>56</v>
      </c>
      <c r="N335" s="12" t="s">
        <v>44</v>
      </c>
      <c r="O335" s="12" t="s">
        <v>28</v>
      </c>
      <c r="P335" s="15" t="s">
        <v>31</v>
      </c>
      <c r="Q335" s="31">
        <v>32870399</v>
      </c>
      <c r="R335" s="42" t="s">
        <v>178</v>
      </c>
      <c r="S335" s="12" t="s">
        <v>844</v>
      </c>
      <c r="T335" s="5" t="s">
        <v>845</v>
      </c>
      <c r="U335" s="12" t="s">
        <v>49</v>
      </c>
      <c r="V335" s="20" t="s">
        <v>1517</v>
      </c>
      <c r="W335" s="9" t="s">
        <v>1518</v>
      </c>
      <c r="X335" s="13">
        <v>45638</v>
      </c>
      <c r="Y335" s="56">
        <v>0.41666666666666669</v>
      </c>
    </row>
    <row r="336" spans="1:25" x14ac:dyDescent="0.25">
      <c r="A336" s="93">
        <v>331</v>
      </c>
      <c r="B336" s="26" t="s">
        <v>25</v>
      </c>
      <c r="C336" s="14" t="s">
        <v>902</v>
      </c>
      <c r="D336" s="13">
        <v>45455</v>
      </c>
      <c r="E336" s="12" t="s">
        <v>58</v>
      </c>
      <c r="F336" s="29" t="s">
        <v>59</v>
      </c>
      <c r="G336" s="12" t="s">
        <v>28</v>
      </c>
      <c r="H336" s="12" t="s">
        <v>43</v>
      </c>
      <c r="I336" s="12" t="s">
        <v>44</v>
      </c>
      <c r="J336" s="15" t="s">
        <v>31</v>
      </c>
      <c r="K336" s="12">
        <v>860037013</v>
      </c>
      <c r="L336" s="29" t="s">
        <v>65</v>
      </c>
      <c r="M336" s="37" t="s">
        <v>56</v>
      </c>
      <c r="N336" s="12" t="s">
        <v>44</v>
      </c>
      <c r="O336" s="12" t="s">
        <v>28</v>
      </c>
      <c r="P336" s="15" t="s">
        <v>31</v>
      </c>
      <c r="Q336" s="31">
        <v>1649889809</v>
      </c>
      <c r="R336" s="42" t="s">
        <v>178</v>
      </c>
      <c r="S336" s="12" t="s">
        <v>844</v>
      </c>
      <c r="T336" s="5" t="s">
        <v>845</v>
      </c>
      <c r="U336" s="12" t="s">
        <v>49</v>
      </c>
      <c r="V336" s="20" t="s">
        <v>1517</v>
      </c>
      <c r="W336" s="9" t="s">
        <v>1518</v>
      </c>
      <c r="X336" s="13">
        <v>45638</v>
      </c>
      <c r="Y336" s="56">
        <v>0.45833333333333331</v>
      </c>
    </row>
    <row r="337" spans="1:245" x14ac:dyDescent="0.25">
      <c r="A337" s="93">
        <v>332</v>
      </c>
      <c r="B337" s="26" t="s">
        <v>25</v>
      </c>
      <c r="C337" s="14" t="s">
        <v>903</v>
      </c>
      <c r="D337" s="13">
        <v>45455</v>
      </c>
      <c r="E337" s="12" t="s">
        <v>58</v>
      </c>
      <c r="F337" s="29" t="s">
        <v>59</v>
      </c>
      <c r="G337" s="12" t="s">
        <v>28</v>
      </c>
      <c r="H337" s="12" t="s">
        <v>43</v>
      </c>
      <c r="I337" s="12" t="s">
        <v>44</v>
      </c>
      <c r="J337" s="15" t="s">
        <v>31</v>
      </c>
      <c r="K337" s="12">
        <v>860009578</v>
      </c>
      <c r="L337" s="28" t="s">
        <v>505</v>
      </c>
      <c r="M337" s="37" t="s">
        <v>56</v>
      </c>
      <c r="N337" s="12" t="s">
        <v>44</v>
      </c>
      <c r="O337" s="12" t="s">
        <v>28</v>
      </c>
      <c r="P337" s="15" t="s">
        <v>31</v>
      </c>
      <c r="Q337" s="31">
        <v>530306103</v>
      </c>
      <c r="R337" s="42" t="s">
        <v>178</v>
      </c>
      <c r="S337" s="12" t="s">
        <v>844</v>
      </c>
      <c r="T337" s="5" t="s">
        <v>845</v>
      </c>
      <c r="U337" s="12" t="s">
        <v>49</v>
      </c>
      <c r="V337" s="20" t="s">
        <v>1517</v>
      </c>
      <c r="W337" s="9" t="s">
        <v>1518</v>
      </c>
      <c r="X337" s="13">
        <v>45638</v>
      </c>
      <c r="Y337" s="56">
        <v>0.54166666666666663</v>
      </c>
    </row>
    <row r="338" spans="1:245" x14ac:dyDescent="0.25">
      <c r="A338" s="93">
        <v>333</v>
      </c>
      <c r="B338" s="26" t="s">
        <v>25</v>
      </c>
      <c r="C338" s="14" t="s">
        <v>904</v>
      </c>
      <c r="D338" s="13">
        <v>45455</v>
      </c>
      <c r="E338" s="12" t="s">
        <v>58</v>
      </c>
      <c r="F338" s="29" t="s">
        <v>59</v>
      </c>
      <c r="G338" s="12" t="s">
        <v>28</v>
      </c>
      <c r="H338" s="12" t="s">
        <v>43</v>
      </c>
      <c r="I338" s="12" t="s">
        <v>44</v>
      </c>
      <c r="J338" s="15" t="s">
        <v>31</v>
      </c>
      <c r="K338" s="12">
        <v>900226715</v>
      </c>
      <c r="L338" s="29" t="s">
        <v>32</v>
      </c>
      <c r="M338" s="37" t="s">
        <v>33</v>
      </c>
      <c r="N338" s="12" t="s">
        <v>34</v>
      </c>
      <c r="O338" s="12" t="s">
        <v>28</v>
      </c>
      <c r="P338" s="15" t="s">
        <v>31</v>
      </c>
      <c r="Q338" s="31">
        <v>373168069</v>
      </c>
      <c r="R338" s="42" t="s">
        <v>178</v>
      </c>
      <c r="S338" s="12" t="s">
        <v>844</v>
      </c>
      <c r="T338" s="5" t="s">
        <v>845</v>
      </c>
      <c r="U338" s="12" t="s">
        <v>49</v>
      </c>
      <c r="V338" s="20" t="s">
        <v>1517</v>
      </c>
      <c r="W338" s="9" t="s">
        <v>1518</v>
      </c>
      <c r="X338" s="13">
        <v>45638</v>
      </c>
      <c r="Y338" s="56">
        <v>0.58333333333333337</v>
      </c>
    </row>
    <row r="339" spans="1:245" x14ac:dyDescent="0.25">
      <c r="A339" s="93">
        <v>334</v>
      </c>
      <c r="B339" s="26" t="s">
        <v>25</v>
      </c>
      <c r="C339" s="14" t="s">
        <v>905</v>
      </c>
      <c r="D339" s="13">
        <v>45462</v>
      </c>
      <c r="E339" s="12" t="s">
        <v>58</v>
      </c>
      <c r="F339" s="29" t="s">
        <v>59</v>
      </c>
      <c r="G339" s="12" t="s">
        <v>28</v>
      </c>
      <c r="H339" s="12" t="s">
        <v>43</v>
      </c>
      <c r="I339" s="12" t="s">
        <v>44</v>
      </c>
      <c r="J339" s="15" t="s">
        <v>31</v>
      </c>
      <c r="K339" s="12">
        <v>890903407</v>
      </c>
      <c r="L339" s="28" t="s">
        <v>894</v>
      </c>
      <c r="M339" s="37" t="s">
        <v>56</v>
      </c>
      <c r="N339" s="12" t="s">
        <v>44</v>
      </c>
      <c r="O339" s="12" t="s">
        <v>28</v>
      </c>
      <c r="P339" s="15" t="s">
        <v>31</v>
      </c>
      <c r="Q339" s="31">
        <v>429648172</v>
      </c>
      <c r="R339" s="42" t="s">
        <v>178</v>
      </c>
      <c r="S339" s="12" t="s">
        <v>844</v>
      </c>
      <c r="T339" s="5" t="s">
        <v>845</v>
      </c>
      <c r="U339" s="12" t="s">
        <v>49</v>
      </c>
      <c r="V339" s="20" t="s">
        <v>1517</v>
      </c>
      <c r="W339" s="9" t="s">
        <v>1518</v>
      </c>
      <c r="X339" s="13">
        <v>45638</v>
      </c>
      <c r="Y339" s="56">
        <v>0.625</v>
      </c>
    </row>
    <row r="340" spans="1:245" x14ac:dyDescent="0.25">
      <c r="A340" s="93">
        <v>335</v>
      </c>
      <c r="B340" s="17" t="s">
        <v>137</v>
      </c>
      <c r="C340" s="14" t="s">
        <v>906</v>
      </c>
      <c r="D340" s="13">
        <v>45477</v>
      </c>
      <c r="E340" s="12" t="s">
        <v>643</v>
      </c>
      <c r="F340" s="29" t="s">
        <v>644</v>
      </c>
      <c r="G340" s="12" t="s">
        <v>103</v>
      </c>
      <c r="H340" s="12" t="s">
        <v>124</v>
      </c>
      <c r="I340" s="12" t="s">
        <v>645</v>
      </c>
      <c r="J340" s="15" t="s">
        <v>31</v>
      </c>
      <c r="K340" s="12" t="s">
        <v>830</v>
      </c>
      <c r="L340" s="29" t="s">
        <v>167</v>
      </c>
      <c r="M340" s="12" t="s">
        <v>140</v>
      </c>
      <c r="N340" s="12" t="s">
        <v>235</v>
      </c>
      <c r="O340" s="12" t="s">
        <v>28</v>
      </c>
      <c r="P340" s="15" t="s">
        <v>31</v>
      </c>
      <c r="Q340" s="31">
        <v>14789619</v>
      </c>
      <c r="R340" s="3" t="s">
        <v>35</v>
      </c>
      <c r="S340" s="12" t="s">
        <v>844</v>
      </c>
      <c r="T340" s="5" t="s">
        <v>845</v>
      </c>
      <c r="U340" s="12" t="s">
        <v>49</v>
      </c>
      <c r="V340" s="20" t="s">
        <v>1519</v>
      </c>
      <c r="W340" s="50" t="s">
        <v>1520</v>
      </c>
      <c r="X340" s="13">
        <v>45639</v>
      </c>
      <c r="Y340" s="56">
        <v>0.33333333333333331</v>
      </c>
    </row>
    <row r="341" spans="1:245" x14ac:dyDescent="0.25">
      <c r="A341" s="93">
        <v>336</v>
      </c>
      <c r="B341" s="26" t="s">
        <v>25</v>
      </c>
      <c r="C341" s="14" t="s">
        <v>907</v>
      </c>
      <c r="D341" s="13">
        <v>45454</v>
      </c>
      <c r="E341" s="12">
        <v>900190045</v>
      </c>
      <c r="F341" s="29" t="s">
        <v>908</v>
      </c>
      <c r="G341" s="12" t="s">
        <v>103</v>
      </c>
      <c r="H341" s="12" t="s">
        <v>98</v>
      </c>
      <c r="I341" s="12" t="s">
        <v>909</v>
      </c>
      <c r="J341" s="15" t="s">
        <v>31</v>
      </c>
      <c r="K341" s="12" t="s">
        <v>45</v>
      </c>
      <c r="L341" s="29" t="s">
        <v>46</v>
      </c>
      <c r="M341" s="37" t="s">
        <v>47</v>
      </c>
      <c r="N341" s="12" t="s">
        <v>48</v>
      </c>
      <c r="O341" s="12" t="s">
        <v>28</v>
      </c>
      <c r="P341" s="15" t="s">
        <v>31</v>
      </c>
      <c r="Q341" s="31">
        <v>90536903</v>
      </c>
      <c r="R341" s="42" t="s">
        <v>178</v>
      </c>
      <c r="S341" s="12" t="s">
        <v>844</v>
      </c>
      <c r="T341" s="5" t="s">
        <v>845</v>
      </c>
      <c r="U341" s="12" t="s">
        <v>49</v>
      </c>
      <c r="V341" s="20" t="s">
        <v>1519</v>
      </c>
      <c r="W341" s="50" t="s">
        <v>1520</v>
      </c>
      <c r="X341" s="13">
        <v>45639</v>
      </c>
      <c r="Y341" s="56">
        <v>0.375</v>
      </c>
    </row>
    <row r="342" spans="1:245" x14ac:dyDescent="0.25">
      <c r="A342" s="93">
        <v>337</v>
      </c>
      <c r="B342" s="17" t="s">
        <v>542</v>
      </c>
      <c r="C342" s="14" t="s">
        <v>910</v>
      </c>
      <c r="D342" s="13">
        <v>45531</v>
      </c>
      <c r="E342" s="12" t="s">
        <v>911</v>
      </c>
      <c r="F342" s="29" t="s">
        <v>912</v>
      </c>
      <c r="G342" s="12" t="s">
        <v>103</v>
      </c>
      <c r="H342" s="12" t="s">
        <v>195</v>
      </c>
      <c r="I342" s="12" t="s">
        <v>265</v>
      </c>
      <c r="J342" s="15" t="s">
        <v>31</v>
      </c>
      <c r="K342" s="12" t="s">
        <v>802</v>
      </c>
      <c r="L342" s="28" t="s">
        <v>803</v>
      </c>
      <c r="M342" s="37" t="s">
        <v>135</v>
      </c>
      <c r="N342" s="12" t="s">
        <v>136</v>
      </c>
      <c r="O342" s="12" t="s">
        <v>28</v>
      </c>
      <c r="P342" s="15" t="s">
        <v>31</v>
      </c>
      <c r="Q342" s="31">
        <v>435381619</v>
      </c>
      <c r="R342" s="3" t="s">
        <v>35</v>
      </c>
      <c r="S342" s="12" t="s">
        <v>844</v>
      </c>
      <c r="T342" s="5" t="s">
        <v>845</v>
      </c>
      <c r="U342" s="15" t="s">
        <v>120</v>
      </c>
      <c r="V342" s="20" t="s">
        <v>1519</v>
      </c>
      <c r="W342" s="50" t="s">
        <v>1520</v>
      </c>
      <c r="X342" s="13">
        <v>45639</v>
      </c>
      <c r="Y342" s="56">
        <v>0.41666666666666669</v>
      </c>
    </row>
    <row r="343" spans="1:245" x14ac:dyDescent="0.25">
      <c r="A343" s="93">
        <v>338</v>
      </c>
      <c r="B343" s="17" t="s">
        <v>542</v>
      </c>
      <c r="C343" s="14" t="s">
        <v>913</v>
      </c>
      <c r="D343" s="13">
        <v>45531</v>
      </c>
      <c r="E343" s="12" t="s">
        <v>911</v>
      </c>
      <c r="F343" s="29" t="s">
        <v>912</v>
      </c>
      <c r="G343" s="12" t="s">
        <v>103</v>
      </c>
      <c r="H343" s="12" t="s">
        <v>195</v>
      </c>
      <c r="I343" s="12" t="s">
        <v>265</v>
      </c>
      <c r="J343" s="15" t="s">
        <v>31</v>
      </c>
      <c r="K343" s="12" t="s">
        <v>914</v>
      </c>
      <c r="L343" s="29" t="s">
        <v>65</v>
      </c>
      <c r="M343" s="37" t="s">
        <v>56</v>
      </c>
      <c r="N343" s="12" t="s">
        <v>44</v>
      </c>
      <c r="O343" s="12" t="s">
        <v>28</v>
      </c>
      <c r="P343" s="15" t="s">
        <v>31</v>
      </c>
      <c r="Q343" s="31">
        <v>37013872</v>
      </c>
      <c r="R343" s="3" t="s">
        <v>35</v>
      </c>
      <c r="S343" s="12" t="s">
        <v>844</v>
      </c>
      <c r="T343" s="5" t="s">
        <v>845</v>
      </c>
      <c r="U343" s="15" t="s">
        <v>120</v>
      </c>
      <c r="V343" s="20" t="s">
        <v>1519</v>
      </c>
      <c r="W343" s="50" t="s">
        <v>1520</v>
      </c>
      <c r="X343" s="13">
        <v>45639</v>
      </c>
      <c r="Y343" s="56">
        <v>0.45833333333333331</v>
      </c>
    </row>
    <row r="344" spans="1:245" s="12" customFormat="1" x14ac:dyDescent="0.25">
      <c r="A344" s="93">
        <v>339</v>
      </c>
      <c r="B344" s="17" t="s">
        <v>542</v>
      </c>
      <c r="C344" s="14" t="s">
        <v>915</v>
      </c>
      <c r="D344" s="13">
        <v>45531</v>
      </c>
      <c r="E344" s="12" t="s">
        <v>916</v>
      </c>
      <c r="F344" s="29" t="s">
        <v>917</v>
      </c>
      <c r="G344" s="12" t="s">
        <v>103</v>
      </c>
      <c r="H344" s="12" t="s">
        <v>195</v>
      </c>
      <c r="I344" s="12" t="s">
        <v>918</v>
      </c>
      <c r="J344" s="15" t="s">
        <v>31</v>
      </c>
      <c r="K344" s="12">
        <v>900226715</v>
      </c>
      <c r="L344" s="29" t="s">
        <v>32</v>
      </c>
      <c r="M344" s="37" t="s">
        <v>33</v>
      </c>
      <c r="N344" s="12" t="s">
        <v>34</v>
      </c>
      <c r="O344" s="12" t="s">
        <v>28</v>
      </c>
      <c r="P344" s="15" t="s">
        <v>31</v>
      </c>
      <c r="Q344" s="31">
        <v>10125925</v>
      </c>
      <c r="R344" s="3" t="s">
        <v>35</v>
      </c>
      <c r="S344" s="12" t="s">
        <v>844</v>
      </c>
      <c r="T344" s="5" t="s">
        <v>845</v>
      </c>
      <c r="U344" s="12" t="s">
        <v>49</v>
      </c>
      <c r="V344" s="20" t="s">
        <v>1519</v>
      </c>
      <c r="W344" s="50" t="s">
        <v>1520</v>
      </c>
      <c r="X344" s="13">
        <v>45639</v>
      </c>
      <c r="Y344" s="56">
        <v>0.54166666666666663</v>
      </c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  <c r="IB344" s="2"/>
      <c r="IC344" s="2"/>
      <c r="ID344" s="2"/>
      <c r="IE344" s="2"/>
      <c r="IF344" s="2"/>
      <c r="IG344" s="2"/>
      <c r="IH344" s="2"/>
      <c r="II344" s="2"/>
      <c r="IJ344" s="2"/>
      <c r="IK344" s="16"/>
    </row>
    <row r="345" spans="1:245" s="12" customFormat="1" x14ac:dyDescent="0.25">
      <c r="A345" s="93">
        <v>340</v>
      </c>
      <c r="B345" s="17" t="s">
        <v>542</v>
      </c>
      <c r="C345" s="14" t="s">
        <v>919</v>
      </c>
      <c r="D345" s="13">
        <v>45531</v>
      </c>
      <c r="E345" s="12" t="s">
        <v>916</v>
      </c>
      <c r="F345" s="29" t="s">
        <v>917</v>
      </c>
      <c r="G345" s="12" t="s">
        <v>103</v>
      </c>
      <c r="H345" s="12" t="s">
        <v>195</v>
      </c>
      <c r="I345" s="12" t="s">
        <v>918</v>
      </c>
      <c r="J345" s="15" t="s">
        <v>31</v>
      </c>
      <c r="K345" s="12" t="s">
        <v>914</v>
      </c>
      <c r="L345" s="29" t="s">
        <v>65</v>
      </c>
      <c r="M345" s="37" t="s">
        <v>56</v>
      </c>
      <c r="N345" s="12" t="s">
        <v>44</v>
      </c>
      <c r="O345" s="12" t="s">
        <v>28</v>
      </c>
      <c r="P345" s="15" t="s">
        <v>31</v>
      </c>
      <c r="Q345" s="31">
        <v>14431384</v>
      </c>
      <c r="R345" s="3" t="s">
        <v>35</v>
      </c>
      <c r="S345" s="12" t="s">
        <v>844</v>
      </c>
      <c r="T345" s="5" t="s">
        <v>845</v>
      </c>
      <c r="U345" s="15" t="s">
        <v>120</v>
      </c>
      <c r="V345" s="20" t="s">
        <v>1519</v>
      </c>
      <c r="W345" s="50" t="s">
        <v>1520</v>
      </c>
      <c r="X345" s="13">
        <v>45639</v>
      </c>
      <c r="Y345" s="56">
        <v>0.58333333333333337</v>
      </c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  <c r="IF345" s="2"/>
      <c r="IG345" s="2"/>
      <c r="IH345" s="2"/>
      <c r="II345" s="2"/>
      <c r="IJ345" s="2"/>
      <c r="IK345" s="16"/>
    </row>
    <row r="346" spans="1:245" s="12" customFormat="1" x14ac:dyDescent="0.25">
      <c r="A346" s="93">
        <v>341</v>
      </c>
      <c r="B346" s="17" t="s">
        <v>482</v>
      </c>
      <c r="C346" s="14" t="s">
        <v>920</v>
      </c>
      <c r="D346" s="13">
        <v>45554</v>
      </c>
      <c r="E346" s="12">
        <v>891901158</v>
      </c>
      <c r="F346" s="29" t="s">
        <v>921</v>
      </c>
      <c r="G346" s="12" t="s">
        <v>103</v>
      </c>
      <c r="H346" s="12" t="s">
        <v>80</v>
      </c>
      <c r="I346" s="12" t="s">
        <v>156</v>
      </c>
      <c r="J346" s="15" t="s">
        <v>31</v>
      </c>
      <c r="K346" s="12" t="s">
        <v>356</v>
      </c>
      <c r="L346" s="29" t="s">
        <v>134</v>
      </c>
      <c r="M346" s="37" t="s">
        <v>135</v>
      </c>
      <c r="N346" s="12" t="s">
        <v>136</v>
      </c>
      <c r="O346" s="12" t="s">
        <v>28</v>
      </c>
      <c r="P346" s="15" t="s">
        <v>31</v>
      </c>
      <c r="Q346" s="31">
        <v>93394406458</v>
      </c>
      <c r="R346" s="3" t="s">
        <v>35</v>
      </c>
      <c r="S346" s="12" t="s">
        <v>844</v>
      </c>
      <c r="T346" s="5" t="s">
        <v>845</v>
      </c>
      <c r="U346" s="12" t="s">
        <v>49</v>
      </c>
      <c r="V346" s="20" t="s">
        <v>1519</v>
      </c>
      <c r="W346" s="50" t="s">
        <v>1520</v>
      </c>
      <c r="X346" s="13">
        <v>45639</v>
      </c>
      <c r="Y346" s="56">
        <v>0.625</v>
      </c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  <c r="IF346" s="2"/>
      <c r="IG346" s="2"/>
      <c r="IH346" s="2"/>
      <c r="II346" s="2"/>
      <c r="IJ346" s="2"/>
      <c r="IK346" s="16"/>
    </row>
    <row r="347" spans="1:245" s="12" customFormat="1" x14ac:dyDescent="0.25">
      <c r="A347" s="93">
        <v>342</v>
      </c>
      <c r="B347" s="17" t="s">
        <v>482</v>
      </c>
      <c r="C347" s="14" t="s">
        <v>922</v>
      </c>
      <c r="D347" s="13">
        <v>45554</v>
      </c>
      <c r="E347" s="12">
        <v>891901158</v>
      </c>
      <c r="F347" s="29" t="s">
        <v>921</v>
      </c>
      <c r="G347" s="12" t="s">
        <v>103</v>
      </c>
      <c r="H347" s="12" t="s">
        <v>80</v>
      </c>
      <c r="I347" s="12" t="s">
        <v>156</v>
      </c>
      <c r="J347" s="15" t="s">
        <v>31</v>
      </c>
      <c r="K347" s="12">
        <v>900935126</v>
      </c>
      <c r="L347" s="29" t="s">
        <v>46</v>
      </c>
      <c r="M347" s="37" t="s">
        <v>47</v>
      </c>
      <c r="N347" s="12" t="s">
        <v>48</v>
      </c>
      <c r="O347" s="12" t="s">
        <v>28</v>
      </c>
      <c r="P347" s="15" t="s">
        <v>31</v>
      </c>
      <c r="Q347" s="31">
        <v>7090160216</v>
      </c>
      <c r="R347" s="3" t="s">
        <v>35</v>
      </c>
      <c r="S347" s="12" t="s">
        <v>844</v>
      </c>
      <c r="T347" s="5" t="s">
        <v>845</v>
      </c>
      <c r="U347" s="12" t="s">
        <v>49</v>
      </c>
      <c r="V347" s="4" t="s">
        <v>1519</v>
      </c>
      <c r="W347" s="11" t="s">
        <v>1520</v>
      </c>
      <c r="X347" s="13">
        <v>45642</v>
      </c>
      <c r="Y347" s="56">
        <v>0.33333333333333331</v>
      </c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16"/>
    </row>
    <row r="348" spans="1:245" s="12" customFormat="1" x14ac:dyDescent="0.25">
      <c r="A348" s="93">
        <v>343</v>
      </c>
      <c r="B348" s="17" t="s">
        <v>482</v>
      </c>
      <c r="C348" s="14" t="s">
        <v>923</v>
      </c>
      <c r="D348" s="13">
        <v>45555</v>
      </c>
      <c r="E348" s="12">
        <v>891380046</v>
      </c>
      <c r="F348" s="29" t="s">
        <v>924</v>
      </c>
      <c r="G348" s="12" t="s">
        <v>103</v>
      </c>
      <c r="H348" s="12" t="s">
        <v>80</v>
      </c>
      <c r="I348" s="12" t="s">
        <v>925</v>
      </c>
      <c r="J348" s="15" t="s">
        <v>31</v>
      </c>
      <c r="K348" s="12">
        <v>900935126</v>
      </c>
      <c r="L348" s="29" t="s">
        <v>46</v>
      </c>
      <c r="M348" s="37" t="s">
        <v>47</v>
      </c>
      <c r="N348" s="12" t="s">
        <v>48</v>
      </c>
      <c r="O348" s="12" t="s">
        <v>28</v>
      </c>
      <c r="P348" s="15" t="s">
        <v>31</v>
      </c>
      <c r="Q348" s="31">
        <v>931810572</v>
      </c>
      <c r="R348" s="3" t="s">
        <v>35</v>
      </c>
      <c r="S348" s="12" t="s">
        <v>844</v>
      </c>
      <c r="T348" s="5" t="s">
        <v>845</v>
      </c>
      <c r="U348" s="12" t="s">
        <v>49</v>
      </c>
      <c r="V348" s="4" t="s">
        <v>1519</v>
      </c>
      <c r="W348" s="11" t="s">
        <v>1520</v>
      </c>
      <c r="X348" s="13">
        <v>45642</v>
      </c>
      <c r="Y348" s="56">
        <v>0.375</v>
      </c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16"/>
    </row>
    <row r="349" spans="1:245" s="12" customFormat="1" x14ac:dyDescent="0.25">
      <c r="A349" s="93">
        <v>344</v>
      </c>
      <c r="B349" s="17" t="s">
        <v>482</v>
      </c>
      <c r="C349" s="14" t="s">
        <v>926</v>
      </c>
      <c r="D349" s="13">
        <v>45555</v>
      </c>
      <c r="E349" s="12">
        <v>891380046</v>
      </c>
      <c r="F349" s="29" t="s">
        <v>924</v>
      </c>
      <c r="G349" s="12" t="s">
        <v>103</v>
      </c>
      <c r="H349" s="12" t="s">
        <v>80</v>
      </c>
      <c r="I349" s="12" t="s">
        <v>925</v>
      </c>
      <c r="J349" s="15" t="s">
        <v>31</v>
      </c>
      <c r="K349" s="12">
        <v>800251440</v>
      </c>
      <c r="L349" s="29" t="s">
        <v>71</v>
      </c>
      <c r="M349" s="37" t="s">
        <v>56</v>
      </c>
      <c r="N349" s="12" t="s">
        <v>44</v>
      </c>
      <c r="O349" s="12" t="s">
        <v>28</v>
      </c>
      <c r="P349" s="15" t="s">
        <v>31</v>
      </c>
      <c r="Q349" s="31">
        <v>24404649</v>
      </c>
      <c r="R349" s="3" t="s">
        <v>35</v>
      </c>
      <c r="S349" s="12" t="s">
        <v>844</v>
      </c>
      <c r="T349" s="5" t="s">
        <v>845</v>
      </c>
      <c r="U349" s="12" t="s">
        <v>49</v>
      </c>
      <c r="V349" s="4" t="s">
        <v>1519</v>
      </c>
      <c r="W349" s="11" t="s">
        <v>1520</v>
      </c>
      <c r="X349" s="13">
        <v>45642</v>
      </c>
      <c r="Y349" s="56">
        <v>0.41666666666666669</v>
      </c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  <c r="IB349" s="2"/>
      <c r="IC349" s="2"/>
      <c r="ID349" s="2"/>
      <c r="IE349" s="2"/>
      <c r="IF349" s="2"/>
      <c r="IG349" s="2"/>
      <c r="IH349" s="2"/>
      <c r="II349" s="2"/>
      <c r="IJ349" s="2"/>
      <c r="IK349" s="16"/>
    </row>
    <row r="350" spans="1:245" s="12" customFormat="1" x14ac:dyDescent="0.25">
      <c r="A350" s="93">
        <v>345</v>
      </c>
      <c r="B350" s="17" t="s">
        <v>482</v>
      </c>
      <c r="C350" s="14" t="s">
        <v>927</v>
      </c>
      <c r="D350" s="13">
        <v>45555</v>
      </c>
      <c r="E350" s="12">
        <v>891380046</v>
      </c>
      <c r="F350" s="29" t="s">
        <v>924</v>
      </c>
      <c r="G350" s="12" t="s">
        <v>103</v>
      </c>
      <c r="H350" s="12" t="s">
        <v>80</v>
      </c>
      <c r="I350" s="12" t="s">
        <v>925</v>
      </c>
      <c r="J350" s="15" t="s">
        <v>31</v>
      </c>
      <c r="K350" s="12">
        <v>900226715</v>
      </c>
      <c r="L350" s="29" t="s">
        <v>32</v>
      </c>
      <c r="M350" s="37" t="s">
        <v>33</v>
      </c>
      <c r="N350" s="12" t="s">
        <v>34</v>
      </c>
      <c r="O350" s="12" t="s">
        <v>28</v>
      </c>
      <c r="P350" s="15" t="s">
        <v>31</v>
      </c>
      <c r="Q350" s="31">
        <v>42127131</v>
      </c>
      <c r="R350" s="3" t="s">
        <v>35</v>
      </c>
      <c r="S350" s="12" t="s">
        <v>844</v>
      </c>
      <c r="T350" s="5" t="s">
        <v>845</v>
      </c>
      <c r="U350" s="12" t="s">
        <v>49</v>
      </c>
      <c r="V350" s="4" t="s">
        <v>1519</v>
      </c>
      <c r="W350" s="11" t="s">
        <v>1520</v>
      </c>
      <c r="X350" s="13">
        <v>45642</v>
      </c>
      <c r="Y350" s="56">
        <v>0.45833333333333331</v>
      </c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  <c r="IB350" s="2"/>
      <c r="IC350" s="2"/>
      <c r="ID350" s="2"/>
      <c r="IE350" s="2"/>
      <c r="IF350" s="2"/>
      <c r="IG350" s="2"/>
      <c r="IH350" s="2"/>
      <c r="II350" s="2"/>
      <c r="IJ350" s="2"/>
      <c r="IK350" s="16"/>
    </row>
    <row r="351" spans="1:245" s="12" customFormat="1" x14ac:dyDescent="0.25">
      <c r="A351" s="93">
        <v>346</v>
      </c>
      <c r="B351" s="26" t="s">
        <v>25</v>
      </c>
      <c r="C351" s="14" t="s">
        <v>928</v>
      </c>
      <c r="D351" s="13">
        <v>45463</v>
      </c>
      <c r="E351" s="12">
        <v>899999092</v>
      </c>
      <c r="F351" s="29" t="s">
        <v>513</v>
      </c>
      <c r="G351" s="12" t="s">
        <v>28</v>
      </c>
      <c r="H351" s="12" t="s">
        <v>43</v>
      </c>
      <c r="I351" s="12" t="s">
        <v>44</v>
      </c>
      <c r="J351" s="15" t="s">
        <v>31</v>
      </c>
      <c r="K351" s="12">
        <v>800188271</v>
      </c>
      <c r="L351" s="28" t="s">
        <v>307</v>
      </c>
      <c r="M351" s="12" t="s">
        <v>297</v>
      </c>
      <c r="N351" s="12" t="s">
        <v>308</v>
      </c>
      <c r="O351" s="12" t="s">
        <v>28</v>
      </c>
      <c r="P351" s="15" t="s">
        <v>31</v>
      </c>
      <c r="Q351" s="31">
        <v>274199730</v>
      </c>
      <c r="R351" s="42" t="s">
        <v>178</v>
      </c>
      <c r="S351" s="12" t="s">
        <v>844</v>
      </c>
      <c r="T351" s="5" t="s">
        <v>845</v>
      </c>
      <c r="U351" s="12" t="s">
        <v>49</v>
      </c>
      <c r="V351" s="4" t="s">
        <v>1519</v>
      </c>
      <c r="W351" s="11" t="s">
        <v>1520</v>
      </c>
      <c r="X351" s="13">
        <v>45642</v>
      </c>
      <c r="Y351" s="56">
        <v>0.54166666666666663</v>
      </c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  <c r="IB351" s="2"/>
      <c r="IC351" s="2"/>
      <c r="ID351" s="2"/>
      <c r="IE351" s="2"/>
      <c r="IF351" s="2"/>
      <c r="IG351" s="2"/>
      <c r="IH351" s="2"/>
      <c r="II351" s="2"/>
      <c r="IJ351" s="2"/>
      <c r="IK351" s="16"/>
    </row>
    <row r="352" spans="1:245" s="12" customFormat="1" x14ac:dyDescent="0.25">
      <c r="A352" s="93">
        <v>347</v>
      </c>
      <c r="B352" s="26" t="s">
        <v>25</v>
      </c>
      <c r="C352" s="14" t="s">
        <v>929</v>
      </c>
      <c r="D352" s="13">
        <v>45463</v>
      </c>
      <c r="E352" s="12">
        <v>899999092</v>
      </c>
      <c r="F352" s="29" t="s">
        <v>513</v>
      </c>
      <c r="G352" s="12" t="s">
        <v>28</v>
      </c>
      <c r="H352" s="12" t="s">
        <v>43</v>
      </c>
      <c r="I352" s="12" t="s">
        <v>44</v>
      </c>
      <c r="J352" s="15" t="s">
        <v>31</v>
      </c>
      <c r="K352" s="14" t="s">
        <v>263</v>
      </c>
      <c r="L352" s="30" t="s">
        <v>264</v>
      </c>
      <c r="M352" s="37" t="s">
        <v>195</v>
      </c>
      <c r="N352" s="12" t="s">
        <v>265</v>
      </c>
      <c r="O352" s="12" t="s">
        <v>28</v>
      </c>
      <c r="P352" s="15" t="s">
        <v>31</v>
      </c>
      <c r="Q352" s="31">
        <v>1230082435</v>
      </c>
      <c r="R352" s="42" t="s">
        <v>178</v>
      </c>
      <c r="S352" s="12" t="s">
        <v>844</v>
      </c>
      <c r="T352" s="5" t="s">
        <v>845</v>
      </c>
      <c r="U352" s="12" t="s">
        <v>49</v>
      </c>
      <c r="V352" s="4" t="s">
        <v>1519</v>
      </c>
      <c r="W352" s="11" t="s">
        <v>1520</v>
      </c>
      <c r="X352" s="13">
        <v>45642</v>
      </c>
      <c r="Y352" s="56">
        <v>0.58333333333333337</v>
      </c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16"/>
    </row>
    <row r="353" spans="1:245" s="12" customFormat="1" x14ac:dyDescent="0.25">
      <c r="A353" s="93">
        <v>348</v>
      </c>
      <c r="B353" s="26" t="s">
        <v>25</v>
      </c>
      <c r="C353" s="14" t="s">
        <v>930</v>
      </c>
      <c r="D353" s="13">
        <v>45463</v>
      </c>
      <c r="E353" s="12">
        <v>899999092</v>
      </c>
      <c r="F353" s="29" t="s">
        <v>513</v>
      </c>
      <c r="G353" s="12" t="s">
        <v>28</v>
      </c>
      <c r="H353" s="12" t="s">
        <v>43</v>
      </c>
      <c r="I353" s="12" t="s">
        <v>44</v>
      </c>
      <c r="J353" s="15" t="s">
        <v>31</v>
      </c>
      <c r="K353" s="12">
        <v>813005431</v>
      </c>
      <c r="L353" s="28" t="s">
        <v>459</v>
      </c>
      <c r="M353" s="37" t="s">
        <v>195</v>
      </c>
      <c r="N353" s="12" t="s">
        <v>265</v>
      </c>
      <c r="O353" s="12" t="s">
        <v>28</v>
      </c>
      <c r="P353" s="15" t="s">
        <v>31</v>
      </c>
      <c r="Q353" s="31">
        <v>33953012</v>
      </c>
      <c r="R353" s="42" t="s">
        <v>178</v>
      </c>
      <c r="S353" s="12" t="s">
        <v>844</v>
      </c>
      <c r="T353" s="5" t="s">
        <v>845</v>
      </c>
      <c r="U353" s="12" t="s">
        <v>49</v>
      </c>
      <c r="V353" s="4" t="s">
        <v>1519</v>
      </c>
      <c r="W353" s="11" t="s">
        <v>1520</v>
      </c>
      <c r="X353" s="13">
        <v>45642</v>
      </c>
      <c r="Y353" s="56">
        <v>0.625</v>
      </c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  <c r="IF353" s="2"/>
      <c r="IG353" s="2"/>
      <c r="IH353" s="2"/>
      <c r="II353" s="2"/>
      <c r="IJ353" s="2"/>
      <c r="IK353" s="16"/>
    </row>
    <row r="354" spans="1:245" s="12" customFormat="1" x14ac:dyDescent="0.25">
      <c r="A354" s="93">
        <v>349</v>
      </c>
      <c r="B354" s="17" t="s">
        <v>542</v>
      </c>
      <c r="C354" s="12" t="s">
        <v>931</v>
      </c>
      <c r="D354" s="13">
        <v>45527</v>
      </c>
      <c r="E354" s="12">
        <v>891180098</v>
      </c>
      <c r="F354" s="29" t="s">
        <v>932</v>
      </c>
      <c r="G354" s="12" t="s">
        <v>103</v>
      </c>
      <c r="H354" s="12" t="s">
        <v>375</v>
      </c>
      <c r="I354" s="12" t="s">
        <v>933</v>
      </c>
      <c r="J354" s="15" t="s">
        <v>31</v>
      </c>
      <c r="K354" s="12">
        <v>830003564</v>
      </c>
      <c r="L354" s="28" t="s">
        <v>55</v>
      </c>
      <c r="M354" s="37" t="s">
        <v>56</v>
      </c>
      <c r="N354" s="12" t="s">
        <v>44</v>
      </c>
      <c r="O354" s="12" t="s">
        <v>28</v>
      </c>
      <c r="P354" s="15" t="s">
        <v>31</v>
      </c>
      <c r="Q354" s="27">
        <v>394720014</v>
      </c>
      <c r="R354" s="3" t="s">
        <v>35</v>
      </c>
      <c r="S354" s="12" t="s">
        <v>934</v>
      </c>
      <c r="T354" s="5" t="s">
        <v>935</v>
      </c>
      <c r="U354" s="12" t="s">
        <v>49</v>
      </c>
      <c r="V354" s="20" t="s">
        <v>1517</v>
      </c>
      <c r="W354" s="9" t="s">
        <v>1518</v>
      </c>
      <c r="X354" s="13">
        <v>45635</v>
      </c>
      <c r="Y354" s="56">
        <v>0.33333333333333331</v>
      </c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  <c r="HK354" s="2"/>
      <c r="HL354" s="2"/>
      <c r="HM354" s="2"/>
      <c r="HN354" s="2"/>
      <c r="HO354" s="2"/>
      <c r="HP354" s="2"/>
      <c r="HQ354" s="2"/>
      <c r="HR354" s="2"/>
      <c r="HS354" s="2"/>
      <c r="HT354" s="2"/>
      <c r="HU354" s="2"/>
      <c r="HV354" s="2"/>
      <c r="HW354" s="2"/>
      <c r="HX354" s="2"/>
      <c r="HY354" s="2"/>
      <c r="HZ354" s="2"/>
      <c r="IA354" s="2"/>
      <c r="IB354" s="2"/>
      <c r="IC354" s="2"/>
      <c r="ID354" s="2"/>
      <c r="IE354" s="2"/>
      <c r="IF354" s="2"/>
      <c r="IG354" s="2"/>
      <c r="IH354" s="2"/>
      <c r="II354" s="2"/>
      <c r="IJ354" s="2"/>
      <c r="IK354" s="16"/>
    </row>
    <row r="355" spans="1:245" s="12" customFormat="1" x14ac:dyDescent="0.25">
      <c r="A355" s="93">
        <v>350</v>
      </c>
      <c r="B355" s="17" t="s">
        <v>542</v>
      </c>
      <c r="C355" s="12" t="s">
        <v>936</v>
      </c>
      <c r="D355" s="13">
        <v>45527</v>
      </c>
      <c r="E355" s="12" t="s">
        <v>937</v>
      </c>
      <c r="F355" s="29" t="s">
        <v>932</v>
      </c>
      <c r="G355" s="12" t="s">
        <v>103</v>
      </c>
      <c r="H355" s="12" t="s">
        <v>375</v>
      </c>
      <c r="I355" s="12" t="s">
        <v>933</v>
      </c>
      <c r="J355" s="15" t="s">
        <v>31</v>
      </c>
      <c r="K355" s="12">
        <v>800251440</v>
      </c>
      <c r="L355" s="29" t="s">
        <v>71</v>
      </c>
      <c r="M355" s="37" t="s">
        <v>56</v>
      </c>
      <c r="N355" s="12" t="s">
        <v>44</v>
      </c>
      <c r="O355" s="12" t="s">
        <v>28</v>
      </c>
      <c r="P355" s="15" t="s">
        <v>31</v>
      </c>
      <c r="Q355" s="27">
        <v>6533262697</v>
      </c>
      <c r="R355" s="3" t="s">
        <v>35</v>
      </c>
      <c r="S355" s="12" t="s">
        <v>934</v>
      </c>
      <c r="T355" s="5" t="s">
        <v>935</v>
      </c>
      <c r="U355" s="12" t="s">
        <v>49</v>
      </c>
      <c r="V355" s="20" t="s">
        <v>1517</v>
      </c>
      <c r="W355" s="9" t="s">
        <v>1518</v>
      </c>
      <c r="X355" s="13">
        <v>45635</v>
      </c>
      <c r="Y355" s="56">
        <v>0.375</v>
      </c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  <c r="HK355" s="2"/>
      <c r="HL355" s="2"/>
      <c r="HM355" s="2"/>
      <c r="HN355" s="2"/>
      <c r="HO355" s="2"/>
      <c r="HP355" s="2"/>
      <c r="HQ355" s="2"/>
      <c r="HR355" s="2"/>
      <c r="HS355" s="2"/>
      <c r="HT355" s="2"/>
      <c r="HU355" s="2"/>
      <c r="HV355" s="2"/>
      <c r="HW355" s="2"/>
      <c r="HX355" s="2"/>
      <c r="HY355" s="2"/>
      <c r="HZ355" s="2"/>
      <c r="IA355" s="2"/>
      <c r="IB355" s="2"/>
      <c r="IC355" s="2"/>
      <c r="ID355" s="2"/>
      <c r="IE355" s="2"/>
      <c r="IF355" s="2"/>
      <c r="IG355" s="2"/>
      <c r="IH355" s="2"/>
      <c r="II355" s="2"/>
      <c r="IJ355" s="2"/>
      <c r="IK355" s="16"/>
    </row>
    <row r="356" spans="1:245" s="12" customFormat="1" x14ac:dyDescent="0.25">
      <c r="A356" s="93">
        <v>351</v>
      </c>
      <c r="B356" s="17" t="s">
        <v>147</v>
      </c>
      <c r="C356" s="12" t="s">
        <v>938</v>
      </c>
      <c r="D356" s="13">
        <v>45483</v>
      </c>
      <c r="E356" s="12">
        <v>891180117</v>
      </c>
      <c r="F356" s="29" t="s">
        <v>939</v>
      </c>
      <c r="G356" s="12" t="s">
        <v>103</v>
      </c>
      <c r="H356" s="12" t="s">
        <v>195</v>
      </c>
      <c r="I356" s="12" t="s">
        <v>940</v>
      </c>
      <c r="J356" s="15" t="s">
        <v>31</v>
      </c>
      <c r="K356" s="12">
        <v>901021565</v>
      </c>
      <c r="L356" s="29" t="s">
        <v>134</v>
      </c>
      <c r="M356" s="37" t="s">
        <v>135</v>
      </c>
      <c r="N356" s="12" t="s">
        <v>136</v>
      </c>
      <c r="O356" s="12" t="s">
        <v>28</v>
      </c>
      <c r="P356" s="15" t="s">
        <v>31</v>
      </c>
      <c r="Q356" s="27">
        <v>655027151</v>
      </c>
      <c r="R356" s="3" t="s">
        <v>35</v>
      </c>
      <c r="S356" s="12" t="s">
        <v>934</v>
      </c>
      <c r="T356" s="5" t="s">
        <v>935</v>
      </c>
      <c r="U356" s="12" t="s">
        <v>49</v>
      </c>
      <c r="V356" s="20" t="s">
        <v>1517</v>
      </c>
      <c r="W356" s="9" t="s">
        <v>1518</v>
      </c>
      <c r="X356" s="13">
        <v>45635</v>
      </c>
      <c r="Y356" s="56">
        <v>0.41666666666666669</v>
      </c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  <c r="HK356" s="2"/>
      <c r="HL356" s="2"/>
      <c r="HM356" s="2"/>
      <c r="HN356" s="2"/>
      <c r="HO356" s="2"/>
      <c r="HP356" s="2"/>
      <c r="HQ356" s="2"/>
      <c r="HR356" s="2"/>
      <c r="HS356" s="2"/>
      <c r="HT356" s="2"/>
      <c r="HU356" s="2"/>
      <c r="HV356" s="2"/>
      <c r="HW356" s="2"/>
      <c r="HX356" s="2"/>
      <c r="HY356" s="2"/>
      <c r="HZ356" s="2"/>
      <c r="IA356" s="2"/>
      <c r="IB356" s="2"/>
      <c r="IC356" s="2"/>
      <c r="ID356" s="2"/>
      <c r="IE356" s="2"/>
      <c r="IF356" s="2"/>
      <c r="IG356" s="2"/>
      <c r="IH356" s="2"/>
      <c r="II356" s="2"/>
      <c r="IJ356" s="2"/>
      <c r="IK356" s="16"/>
    </row>
    <row r="357" spans="1:245" s="12" customFormat="1" x14ac:dyDescent="0.25">
      <c r="A357" s="93">
        <v>352</v>
      </c>
      <c r="B357" s="17" t="s">
        <v>147</v>
      </c>
      <c r="C357" s="12" t="s">
        <v>941</v>
      </c>
      <c r="D357" s="13">
        <v>45478</v>
      </c>
      <c r="E357" s="12">
        <v>891180117</v>
      </c>
      <c r="F357" s="29" t="s">
        <v>939</v>
      </c>
      <c r="G357" s="12" t="s">
        <v>103</v>
      </c>
      <c r="H357" s="12" t="s">
        <v>195</v>
      </c>
      <c r="I357" s="12" t="s">
        <v>940</v>
      </c>
      <c r="J357" s="15" t="s">
        <v>31</v>
      </c>
      <c r="K357" s="12" t="s">
        <v>157</v>
      </c>
      <c r="L357" s="29" t="s">
        <v>158</v>
      </c>
      <c r="M357" s="37" t="s">
        <v>80</v>
      </c>
      <c r="N357" s="12" t="s">
        <v>81</v>
      </c>
      <c r="O357" s="12" t="s">
        <v>28</v>
      </c>
      <c r="P357" s="15" t="s">
        <v>31</v>
      </c>
      <c r="Q357" s="27">
        <v>7955735.4699999997</v>
      </c>
      <c r="R357" s="3" t="s">
        <v>35</v>
      </c>
      <c r="S357" s="12" t="s">
        <v>934</v>
      </c>
      <c r="T357" s="5" t="s">
        <v>935</v>
      </c>
      <c r="U357" s="15" t="s">
        <v>120</v>
      </c>
      <c r="V357" s="20" t="s">
        <v>1517</v>
      </c>
      <c r="W357" s="9" t="s">
        <v>1518</v>
      </c>
      <c r="X357" s="13">
        <v>45635</v>
      </c>
      <c r="Y357" s="56">
        <v>0.45833333333333331</v>
      </c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  <c r="HK357" s="2"/>
      <c r="HL357" s="2"/>
      <c r="HM357" s="2"/>
      <c r="HN357" s="2"/>
      <c r="HO357" s="2"/>
      <c r="HP357" s="2"/>
      <c r="HQ357" s="2"/>
      <c r="HR357" s="2"/>
      <c r="HS357" s="2"/>
      <c r="HT357" s="2"/>
      <c r="HU357" s="2"/>
      <c r="HV357" s="2"/>
      <c r="HW357" s="2"/>
      <c r="HX357" s="2"/>
      <c r="HY357" s="2"/>
      <c r="HZ357" s="2"/>
      <c r="IA357" s="2"/>
      <c r="IB357" s="2"/>
      <c r="IC357" s="2"/>
      <c r="ID357" s="2"/>
      <c r="IE357" s="2"/>
      <c r="IF357" s="2"/>
      <c r="IG357" s="2"/>
      <c r="IH357" s="2"/>
      <c r="II357" s="2"/>
      <c r="IJ357" s="2"/>
      <c r="IK357" s="16"/>
    </row>
    <row r="358" spans="1:245" s="12" customFormat="1" x14ac:dyDescent="0.25">
      <c r="A358" s="93">
        <v>353</v>
      </c>
      <c r="B358" s="17" t="s">
        <v>542</v>
      </c>
      <c r="C358" s="12" t="s">
        <v>942</v>
      </c>
      <c r="D358" s="13">
        <v>45527</v>
      </c>
      <c r="E358" s="12">
        <v>891180134</v>
      </c>
      <c r="F358" s="29" t="s">
        <v>303</v>
      </c>
      <c r="G358" s="12" t="s">
        <v>103</v>
      </c>
      <c r="H358" s="12" t="s">
        <v>195</v>
      </c>
      <c r="I358" s="12" t="s">
        <v>196</v>
      </c>
      <c r="J358" s="15" t="s">
        <v>31</v>
      </c>
      <c r="K358" s="12">
        <v>837000084</v>
      </c>
      <c r="L358" s="28" t="s">
        <v>803</v>
      </c>
      <c r="M358" s="37" t="s">
        <v>135</v>
      </c>
      <c r="N358" s="12" t="s">
        <v>136</v>
      </c>
      <c r="O358" s="12" t="s">
        <v>28</v>
      </c>
      <c r="P358" s="15" t="s">
        <v>31</v>
      </c>
      <c r="Q358" s="27">
        <v>1673458747</v>
      </c>
      <c r="R358" s="3" t="s">
        <v>35</v>
      </c>
      <c r="S358" s="12" t="s">
        <v>934</v>
      </c>
      <c r="T358" s="5" t="s">
        <v>935</v>
      </c>
      <c r="U358" s="12" t="s">
        <v>49</v>
      </c>
      <c r="V358" s="20" t="s">
        <v>1517</v>
      </c>
      <c r="W358" s="9" t="s">
        <v>1518</v>
      </c>
      <c r="X358" s="13">
        <v>45635</v>
      </c>
      <c r="Y358" s="56">
        <v>0.54166666666666663</v>
      </c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2"/>
      <c r="HI358" s="2"/>
      <c r="HJ358" s="2"/>
      <c r="HK358" s="2"/>
      <c r="HL358" s="2"/>
      <c r="HM358" s="2"/>
      <c r="HN358" s="2"/>
      <c r="HO358" s="2"/>
      <c r="HP358" s="2"/>
      <c r="HQ358" s="2"/>
      <c r="HR358" s="2"/>
      <c r="HS358" s="2"/>
      <c r="HT358" s="2"/>
      <c r="HU358" s="2"/>
      <c r="HV358" s="2"/>
      <c r="HW358" s="2"/>
      <c r="HX358" s="2"/>
      <c r="HY358" s="2"/>
      <c r="HZ358" s="2"/>
      <c r="IA358" s="2"/>
      <c r="IB358" s="2"/>
      <c r="IC358" s="2"/>
      <c r="ID358" s="2"/>
      <c r="IE358" s="2"/>
      <c r="IF358" s="2"/>
      <c r="IG358" s="2"/>
      <c r="IH358" s="2"/>
      <c r="II358" s="2"/>
      <c r="IJ358" s="2"/>
      <c r="IK358" s="16"/>
    </row>
    <row r="359" spans="1:245" s="12" customFormat="1" x14ac:dyDescent="0.25">
      <c r="A359" s="93">
        <v>354</v>
      </c>
      <c r="B359" s="17" t="s">
        <v>542</v>
      </c>
      <c r="C359" s="12" t="s">
        <v>943</v>
      </c>
      <c r="D359" s="13">
        <v>45527</v>
      </c>
      <c r="E359" s="12">
        <v>891180134</v>
      </c>
      <c r="F359" s="29" t="s">
        <v>303</v>
      </c>
      <c r="G359" s="12" t="s">
        <v>103</v>
      </c>
      <c r="H359" s="12" t="s">
        <v>195</v>
      </c>
      <c r="I359" s="12" t="s">
        <v>196</v>
      </c>
      <c r="J359" s="15" t="s">
        <v>31</v>
      </c>
      <c r="K359" s="12">
        <v>830053105</v>
      </c>
      <c r="L359" s="28" t="s">
        <v>944</v>
      </c>
      <c r="M359" s="37" t="s">
        <v>56</v>
      </c>
      <c r="N359" s="12" t="s">
        <v>44</v>
      </c>
      <c r="O359" s="12" t="s">
        <v>213</v>
      </c>
      <c r="P359" s="15" t="s">
        <v>31</v>
      </c>
      <c r="Q359" s="27">
        <v>800247182</v>
      </c>
      <c r="R359" s="3" t="s">
        <v>35</v>
      </c>
      <c r="S359" s="12" t="s">
        <v>934</v>
      </c>
      <c r="T359" s="5" t="s">
        <v>935</v>
      </c>
      <c r="U359" s="15" t="s">
        <v>120</v>
      </c>
      <c r="V359" s="20" t="s">
        <v>1517</v>
      </c>
      <c r="W359" s="9" t="s">
        <v>1518</v>
      </c>
      <c r="X359" s="13">
        <v>45635</v>
      </c>
      <c r="Y359" s="56">
        <v>0.58333333333333337</v>
      </c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  <c r="HK359" s="2"/>
      <c r="HL359" s="2"/>
      <c r="HM359" s="2"/>
      <c r="HN359" s="2"/>
      <c r="HO359" s="2"/>
      <c r="HP359" s="2"/>
      <c r="HQ359" s="2"/>
      <c r="HR359" s="2"/>
      <c r="HS359" s="2"/>
      <c r="HT359" s="2"/>
      <c r="HU359" s="2"/>
      <c r="HV359" s="2"/>
      <c r="HW359" s="2"/>
      <c r="HX359" s="2"/>
      <c r="HY359" s="2"/>
      <c r="HZ359" s="2"/>
      <c r="IA359" s="2"/>
      <c r="IB359" s="2"/>
      <c r="IC359" s="2"/>
      <c r="ID359" s="2"/>
      <c r="IE359" s="2"/>
      <c r="IF359" s="2"/>
      <c r="IG359" s="2"/>
      <c r="IH359" s="2"/>
      <c r="II359" s="2"/>
      <c r="IJ359" s="2"/>
      <c r="IK359" s="16"/>
    </row>
    <row r="360" spans="1:245" s="12" customFormat="1" x14ac:dyDescent="0.25">
      <c r="A360" s="93">
        <v>355</v>
      </c>
      <c r="B360" s="17" t="s">
        <v>147</v>
      </c>
      <c r="C360" s="12" t="s">
        <v>945</v>
      </c>
      <c r="D360" s="13">
        <v>45483</v>
      </c>
      <c r="E360" s="12">
        <v>891180113</v>
      </c>
      <c r="F360" s="29" t="s">
        <v>946</v>
      </c>
      <c r="G360" s="12" t="s">
        <v>103</v>
      </c>
      <c r="H360" s="12" t="s">
        <v>195</v>
      </c>
      <c r="I360" s="12" t="s">
        <v>947</v>
      </c>
      <c r="J360" s="15" t="s">
        <v>31</v>
      </c>
      <c r="K360" s="12" t="s">
        <v>211</v>
      </c>
      <c r="L360" s="28" t="s">
        <v>212</v>
      </c>
      <c r="M360" s="37" t="s">
        <v>56</v>
      </c>
      <c r="N360" s="12" t="s">
        <v>44</v>
      </c>
      <c r="O360" s="12" t="s">
        <v>213</v>
      </c>
      <c r="P360" s="15" t="s">
        <v>31</v>
      </c>
      <c r="Q360" s="27">
        <v>1001142744</v>
      </c>
      <c r="R360" s="3" t="s">
        <v>35</v>
      </c>
      <c r="S360" s="12" t="s">
        <v>934</v>
      </c>
      <c r="T360" s="5" t="s">
        <v>935</v>
      </c>
      <c r="U360" s="12" t="s">
        <v>49</v>
      </c>
      <c r="V360" s="20" t="s">
        <v>1517</v>
      </c>
      <c r="W360" s="9" t="s">
        <v>1518</v>
      </c>
      <c r="X360" s="13">
        <v>45635</v>
      </c>
      <c r="Y360" s="56">
        <v>0.625</v>
      </c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  <c r="HK360" s="2"/>
      <c r="HL360" s="2"/>
      <c r="HM360" s="2"/>
      <c r="HN360" s="2"/>
      <c r="HO360" s="2"/>
      <c r="HP360" s="2"/>
      <c r="HQ360" s="2"/>
      <c r="HR360" s="2"/>
      <c r="HS360" s="2"/>
      <c r="HT360" s="2"/>
      <c r="HU360" s="2"/>
      <c r="HV360" s="2"/>
      <c r="HW360" s="2"/>
      <c r="HX360" s="2"/>
      <c r="HY360" s="2"/>
      <c r="HZ360" s="2"/>
      <c r="IA360" s="2"/>
      <c r="IB360" s="2"/>
      <c r="IC360" s="2"/>
      <c r="ID360" s="2"/>
      <c r="IE360" s="2"/>
      <c r="IF360" s="2"/>
      <c r="IG360" s="2"/>
      <c r="IH360" s="2"/>
      <c r="II360" s="2"/>
      <c r="IJ360" s="2"/>
      <c r="IK360" s="16"/>
    </row>
    <row r="361" spans="1:245" s="12" customFormat="1" x14ac:dyDescent="0.25">
      <c r="A361" s="93">
        <v>356</v>
      </c>
      <c r="B361" s="17" t="s">
        <v>39</v>
      </c>
      <c r="C361" s="12" t="s">
        <v>948</v>
      </c>
      <c r="D361" s="13">
        <v>45489</v>
      </c>
      <c r="E361" s="12" t="s">
        <v>949</v>
      </c>
      <c r="F361" s="29" t="s">
        <v>950</v>
      </c>
      <c r="G361" s="12" t="s">
        <v>28</v>
      </c>
      <c r="H361" s="12" t="s">
        <v>47</v>
      </c>
      <c r="I361" s="12" t="s">
        <v>48</v>
      </c>
      <c r="J361" s="15" t="s">
        <v>31</v>
      </c>
      <c r="K361" s="12" t="s">
        <v>951</v>
      </c>
      <c r="L361" s="28" t="s">
        <v>952</v>
      </c>
      <c r="M361" s="37" t="s">
        <v>47</v>
      </c>
      <c r="N361" s="12" t="s">
        <v>953</v>
      </c>
      <c r="O361" s="12" t="s">
        <v>103</v>
      </c>
      <c r="P361" s="15" t="s">
        <v>31</v>
      </c>
      <c r="Q361" s="27">
        <v>61387402</v>
      </c>
      <c r="R361" s="42" t="s">
        <v>178</v>
      </c>
      <c r="S361" s="12" t="s">
        <v>934</v>
      </c>
      <c r="T361" s="5" t="s">
        <v>935</v>
      </c>
      <c r="U361" s="15" t="s">
        <v>120</v>
      </c>
      <c r="V361" s="20" t="s">
        <v>1517</v>
      </c>
      <c r="W361" s="9" t="s">
        <v>1518</v>
      </c>
      <c r="X361" s="13">
        <v>45636</v>
      </c>
      <c r="Y361" s="56">
        <v>0.33333333333333331</v>
      </c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  <c r="IF361" s="2"/>
      <c r="IG361" s="2"/>
      <c r="IH361" s="2"/>
      <c r="II361" s="2"/>
      <c r="IJ361" s="2"/>
      <c r="IK361" s="16"/>
    </row>
    <row r="362" spans="1:245" s="12" customFormat="1" x14ac:dyDescent="0.25">
      <c r="A362" s="93">
        <v>357</v>
      </c>
      <c r="B362" s="17" t="s">
        <v>105</v>
      </c>
      <c r="C362" s="12" t="s">
        <v>954</v>
      </c>
      <c r="D362" s="13">
        <v>45456</v>
      </c>
      <c r="E362" s="12" t="s">
        <v>955</v>
      </c>
      <c r="F362" s="29" t="s">
        <v>956</v>
      </c>
      <c r="G362" s="12" t="s">
        <v>28</v>
      </c>
      <c r="H362" s="12" t="s">
        <v>576</v>
      </c>
      <c r="I362" s="12" t="s">
        <v>957</v>
      </c>
      <c r="J362" s="15" t="s">
        <v>31</v>
      </c>
      <c r="K362" s="12">
        <v>830003564</v>
      </c>
      <c r="L362" s="28" t="s">
        <v>55</v>
      </c>
      <c r="M362" s="37" t="s">
        <v>56</v>
      </c>
      <c r="N362" s="12" t="s">
        <v>44</v>
      </c>
      <c r="O362" s="12" t="s">
        <v>28</v>
      </c>
      <c r="P362" s="15" t="s">
        <v>31</v>
      </c>
      <c r="Q362" s="27">
        <v>235217511</v>
      </c>
      <c r="R362" s="42" t="s">
        <v>178</v>
      </c>
      <c r="S362" s="12" t="s">
        <v>934</v>
      </c>
      <c r="T362" s="5" t="s">
        <v>935</v>
      </c>
      <c r="U362" s="12" t="s">
        <v>49</v>
      </c>
      <c r="V362" s="20" t="s">
        <v>1517</v>
      </c>
      <c r="W362" s="9" t="s">
        <v>1518</v>
      </c>
      <c r="X362" s="13">
        <v>45636</v>
      </c>
      <c r="Y362" s="56">
        <v>0.375</v>
      </c>
      <c r="Z362" s="38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  <c r="HK362" s="2"/>
      <c r="HL362" s="2"/>
      <c r="HM362" s="2"/>
      <c r="HN362" s="2"/>
      <c r="HO362" s="2"/>
      <c r="HP362" s="2"/>
      <c r="HQ362" s="2"/>
      <c r="HR362" s="2"/>
      <c r="HS362" s="2"/>
      <c r="HT362" s="2"/>
      <c r="HU362" s="2"/>
      <c r="HV362" s="2"/>
      <c r="HW362" s="2"/>
      <c r="HX362" s="2"/>
      <c r="HY362" s="2"/>
      <c r="HZ362" s="2"/>
      <c r="IA362" s="2"/>
      <c r="IB362" s="2"/>
      <c r="IC362" s="2"/>
      <c r="ID362" s="2"/>
      <c r="IE362" s="2"/>
      <c r="IF362" s="2"/>
      <c r="IG362" s="2"/>
      <c r="IH362" s="2"/>
      <c r="II362" s="2"/>
      <c r="IJ362" s="2"/>
      <c r="IK362" s="16"/>
    </row>
    <row r="363" spans="1:245" s="12" customFormat="1" x14ac:dyDescent="0.25">
      <c r="A363" s="93">
        <v>358</v>
      </c>
      <c r="B363" s="17" t="s">
        <v>126</v>
      </c>
      <c r="C363" s="12" t="s">
        <v>958</v>
      </c>
      <c r="D363" s="13">
        <v>45483</v>
      </c>
      <c r="E363" s="12" t="s">
        <v>959</v>
      </c>
      <c r="F363" s="29" t="s">
        <v>960</v>
      </c>
      <c r="G363" s="12" t="s">
        <v>28</v>
      </c>
      <c r="H363" s="12" t="s">
        <v>29</v>
      </c>
      <c r="I363" s="12" t="s">
        <v>961</v>
      </c>
      <c r="J363" s="15" t="s">
        <v>31</v>
      </c>
      <c r="K363" s="12" t="s">
        <v>157</v>
      </c>
      <c r="L363" s="29" t="s">
        <v>158</v>
      </c>
      <c r="M363" s="37" t="s">
        <v>80</v>
      </c>
      <c r="N363" s="12" t="s">
        <v>81</v>
      </c>
      <c r="O363" s="12" t="s">
        <v>28</v>
      </c>
      <c r="P363" s="15" t="s">
        <v>31</v>
      </c>
      <c r="Q363" s="27">
        <v>16817885</v>
      </c>
      <c r="R363" s="42" t="s">
        <v>178</v>
      </c>
      <c r="S363" s="12" t="s">
        <v>934</v>
      </c>
      <c r="T363" s="5" t="s">
        <v>935</v>
      </c>
      <c r="U363" s="12" t="s">
        <v>49</v>
      </c>
      <c r="V363" s="20" t="s">
        <v>1517</v>
      </c>
      <c r="W363" s="9" t="s">
        <v>1518</v>
      </c>
      <c r="X363" s="13">
        <v>45636</v>
      </c>
      <c r="Y363" s="56">
        <v>0.41666666666666669</v>
      </c>
      <c r="Z363" s="38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  <c r="HK363" s="2"/>
      <c r="HL363" s="2"/>
      <c r="HM363" s="2"/>
      <c r="HN363" s="2"/>
      <c r="HO363" s="2"/>
      <c r="HP363" s="2"/>
      <c r="HQ363" s="2"/>
      <c r="HR363" s="2"/>
      <c r="HS363" s="2"/>
      <c r="HT363" s="2"/>
      <c r="HU363" s="2"/>
      <c r="HV363" s="2"/>
      <c r="HW363" s="2"/>
      <c r="HX363" s="2"/>
      <c r="HY363" s="2"/>
      <c r="HZ363" s="2"/>
      <c r="IA363" s="2"/>
      <c r="IB363" s="2"/>
      <c r="IC363" s="2"/>
      <c r="ID363" s="2"/>
      <c r="IE363" s="2"/>
      <c r="IF363" s="2"/>
      <c r="IG363" s="2"/>
      <c r="IH363" s="2"/>
      <c r="II363" s="2"/>
      <c r="IJ363" s="2"/>
      <c r="IK363" s="16"/>
    </row>
    <row r="364" spans="1:245" s="12" customFormat="1" x14ac:dyDescent="0.25">
      <c r="A364" s="93">
        <v>359</v>
      </c>
      <c r="B364" s="17" t="s">
        <v>126</v>
      </c>
      <c r="C364" s="12" t="s">
        <v>962</v>
      </c>
      <c r="D364" s="13">
        <v>45482</v>
      </c>
      <c r="E364" s="12" t="s">
        <v>963</v>
      </c>
      <c r="F364" s="29" t="s">
        <v>964</v>
      </c>
      <c r="G364" s="12" t="s">
        <v>28</v>
      </c>
      <c r="H364" s="12" t="s">
        <v>90</v>
      </c>
      <c r="I364" s="12" t="s">
        <v>91</v>
      </c>
      <c r="J364" s="15" t="s">
        <v>31</v>
      </c>
      <c r="K364" s="12" t="s">
        <v>157</v>
      </c>
      <c r="L364" s="29" t="s">
        <v>158</v>
      </c>
      <c r="M364" s="37" t="s">
        <v>80</v>
      </c>
      <c r="N364" s="12" t="s">
        <v>81</v>
      </c>
      <c r="O364" s="12" t="s">
        <v>28</v>
      </c>
      <c r="P364" s="15" t="s">
        <v>31</v>
      </c>
      <c r="Q364" s="27">
        <v>141275702</v>
      </c>
      <c r="R364" s="42" t="s">
        <v>178</v>
      </c>
      <c r="S364" s="12" t="s">
        <v>934</v>
      </c>
      <c r="T364" s="5" t="s">
        <v>935</v>
      </c>
      <c r="U364" s="15" t="s">
        <v>120</v>
      </c>
      <c r="V364" s="20" t="s">
        <v>1517</v>
      </c>
      <c r="W364" s="9" t="s">
        <v>1518</v>
      </c>
      <c r="X364" s="13">
        <v>45636</v>
      </c>
      <c r="Y364" s="56">
        <v>0.45833333333333331</v>
      </c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  <c r="HK364" s="2"/>
      <c r="HL364" s="2"/>
      <c r="HM364" s="2"/>
      <c r="HN364" s="2"/>
      <c r="HO364" s="2"/>
      <c r="HP364" s="2"/>
      <c r="HQ364" s="2"/>
      <c r="HR364" s="2"/>
      <c r="HS364" s="2"/>
      <c r="HT364" s="2"/>
      <c r="HU364" s="2"/>
      <c r="HV364" s="2"/>
      <c r="HW364" s="2"/>
      <c r="HX364" s="2"/>
      <c r="HY364" s="2"/>
      <c r="HZ364" s="2"/>
      <c r="IA364" s="2"/>
      <c r="IB364" s="2"/>
      <c r="IC364" s="2"/>
      <c r="ID364" s="2"/>
      <c r="IE364" s="2"/>
      <c r="IF364" s="2"/>
      <c r="IG364" s="2"/>
      <c r="IH364" s="2"/>
      <c r="II364" s="2"/>
      <c r="IJ364" s="2"/>
      <c r="IK364" s="16"/>
    </row>
    <row r="365" spans="1:245" s="12" customFormat="1" x14ac:dyDescent="0.25">
      <c r="A365" s="93">
        <v>360</v>
      </c>
      <c r="B365" s="17" t="s">
        <v>126</v>
      </c>
      <c r="C365" s="12" t="s">
        <v>965</v>
      </c>
      <c r="D365" s="13">
        <v>45456</v>
      </c>
      <c r="E365" s="12" t="s">
        <v>966</v>
      </c>
      <c r="F365" s="29" t="s">
        <v>967</v>
      </c>
      <c r="G365" s="12" t="s">
        <v>103</v>
      </c>
      <c r="H365" s="12" t="s">
        <v>85</v>
      </c>
      <c r="I365" s="12" t="s">
        <v>968</v>
      </c>
      <c r="J365" s="15" t="s">
        <v>31</v>
      </c>
      <c r="K365" s="12" t="s">
        <v>157</v>
      </c>
      <c r="L365" s="29" t="s">
        <v>158</v>
      </c>
      <c r="M365" s="37" t="s">
        <v>80</v>
      </c>
      <c r="N365" s="12" t="s">
        <v>81</v>
      </c>
      <c r="O365" s="12" t="s">
        <v>28</v>
      </c>
      <c r="P365" s="15" t="s">
        <v>31</v>
      </c>
      <c r="Q365" s="27">
        <v>952698</v>
      </c>
      <c r="R365" s="42" t="s">
        <v>178</v>
      </c>
      <c r="S365" s="12" t="s">
        <v>934</v>
      </c>
      <c r="T365" s="5" t="s">
        <v>935</v>
      </c>
      <c r="U365" s="15" t="s">
        <v>120</v>
      </c>
      <c r="V365" s="20" t="s">
        <v>1517</v>
      </c>
      <c r="W365" s="9" t="s">
        <v>1518</v>
      </c>
      <c r="X365" s="13">
        <v>45636</v>
      </c>
      <c r="Y365" s="56">
        <v>0.54166666666666663</v>
      </c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  <c r="HK365" s="2"/>
      <c r="HL365" s="2"/>
      <c r="HM365" s="2"/>
      <c r="HN365" s="2"/>
      <c r="HO365" s="2"/>
      <c r="HP365" s="2"/>
      <c r="HQ365" s="2"/>
      <c r="HR365" s="2"/>
      <c r="HS365" s="2"/>
      <c r="HT365" s="2"/>
      <c r="HU365" s="2"/>
      <c r="HV365" s="2"/>
      <c r="HW365" s="2"/>
      <c r="HX365" s="2"/>
      <c r="HY365" s="2"/>
      <c r="HZ365" s="2"/>
      <c r="IA365" s="2"/>
      <c r="IB365" s="2"/>
      <c r="IC365" s="2"/>
      <c r="ID365" s="2"/>
      <c r="IE365" s="2"/>
      <c r="IF365" s="2"/>
      <c r="IG365" s="2"/>
      <c r="IH365" s="2"/>
      <c r="II365" s="2"/>
      <c r="IJ365" s="2"/>
      <c r="IK365" s="16"/>
    </row>
    <row r="366" spans="1:245" s="12" customFormat="1" x14ac:dyDescent="0.25">
      <c r="A366" s="93">
        <v>361</v>
      </c>
      <c r="B366" s="17" t="s">
        <v>482</v>
      </c>
      <c r="C366" s="12" t="s">
        <v>969</v>
      </c>
      <c r="D366" s="13">
        <v>45555</v>
      </c>
      <c r="E366" s="12">
        <v>891900441</v>
      </c>
      <c r="F366" s="29" t="s">
        <v>970</v>
      </c>
      <c r="G366" s="12" t="s">
        <v>103</v>
      </c>
      <c r="H366" s="12" t="s">
        <v>80</v>
      </c>
      <c r="I366" s="12" t="s">
        <v>971</v>
      </c>
      <c r="J366" s="15" t="s">
        <v>31</v>
      </c>
      <c r="K366" s="12">
        <v>860002400</v>
      </c>
      <c r="L366" s="28" t="s">
        <v>275</v>
      </c>
      <c r="M366" s="37" t="s">
        <v>56</v>
      </c>
      <c r="N366" s="12" t="s">
        <v>44</v>
      </c>
      <c r="O366" s="12" t="s">
        <v>213</v>
      </c>
      <c r="P366" s="15" t="s">
        <v>31</v>
      </c>
      <c r="Q366" s="27">
        <v>442784837</v>
      </c>
      <c r="R366" s="3" t="s">
        <v>35</v>
      </c>
      <c r="S366" s="12" t="s">
        <v>934</v>
      </c>
      <c r="T366" s="5" t="s">
        <v>935</v>
      </c>
      <c r="U366" s="15" t="s">
        <v>120</v>
      </c>
      <c r="V366" s="20" t="s">
        <v>1517</v>
      </c>
      <c r="W366" s="9" t="s">
        <v>1518</v>
      </c>
      <c r="X366" s="13">
        <v>45636</v>
      </c>
      <c r="Y366" s="56">
        <v>0.58333333333333337</v>
      </c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  <c r="HK366" s="2"/>
      <c r="HL366" s="2"/>
      <c r="HM366" s="2"/>
      <c r="HN366" s="2"/>
      <c r="HO366" s="2"/>
      <c r="HP366" s="2"/>
      <c r="HQ366" s="2"/>
      <c r="HR366" s="2"/>
      <c r="HS366" s="2"/>
      <c r="HT366" s="2"/>
      <c r="HU366" s="2"/>
      <c r="HV366" s="2"/>
      <c r="HW366" s="2"/>
      <c r="HX366" s="2"/>
      <c r="HY366" s="2"/>
      <c r="HZ366" s="2"/>
      <c r="IA366" s="2"/>
      <c r="IB366" s="2"/>
      <c r="IC366" s="2"/>
      <c r="ID366" s="2"/>
      <c r="IE366" s="2"/>
      <c r="IF366" s="2"/>
      <c r="IG366" s="2"/>
      <c r="IH366" s="2"/>
      <c r="II366" s="2"/>
      <c r="IJ366" s="2"/>
      <c r="IK366" s="16"/>
    </row>
    <row r="367" spans="1:245" s="12" customFormat="1" x14ac:dyDescent="0.25">
      <c r="A367" s="93">
        <v>362</v>
      </c>
      <c r="B367" s="17" t="s">
        <v>105</v>
      </c>
      <c r="C367" s="12" t="s">
        <v>972</v>
      </c>
      <c r="D367" s="13">
        <v>45478</v>
      </c>
      <c r="E367" s="12" t="s">
        <v>973</v>
      </c>
      <c r="F367" s="29" t="s">
        <v>908</v>
      </c>
      <c r="G367" s="12" t="s">
        <v>103</v>
      </c>
      <c r="H367" s="12" t="s">
        <v>98</v>
      </c>
      <c r="I367" s="12" t="s">
        <v>909</v>
      </c>
      <c r="J367" s="15" t="s">
        <v>31</v>
      </c>
      <c r="K367" s="12">
        <v>800251440</v>
      </c>
      <c r="L367" s="29" t="s">
        <v>71</v>
      </c>
      <c r="M367" s="37" t="s">
        <v>56</v>
      </c>
      <c r="N367" s="12" t="s">
        <v>44</v>
      </c>
      <c r="O367" s="12" t="s">
        <v>28</v>
      </c>
      <c r="P367" s="15" t="s">
        <v>31</v>
      </c>
      <c r="Q367" s="27">
        <v>3972865848</v>
      </c>
      <c r="R367" s="42" t="s">
        <v>178</v>
      </c>
      <c r="S367" s="12" t="s">
        <v>934</v>
      </c>
      <c r="T367" s="5" t="s">
        <v>935</v>
      </c>
      <c r="U367" s="12" t="s">
        <v>49</v>
      </c>
      <c r="V367" s="20" t="s">
        <v>1517</v>
      </c>
      <c r="W367" s="9" t="s">
        <v>1518</v>
      </c>
      <c r="X367" s="13">
        <v>45636</v>
      </c>
      <c r="Y367" s="56">
        <v>0.625</v>
      </c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  <c r="HK367" s="2"/>
      <c r="HL367" s="2"/>
      <c r="HM367" s="2"/>
      <c r="HN367" s="2"/>
      <c r="HO367" s="2"/>
      <c r="HP367" s="2"/>
      <c r="HQ367" s="2"/>
      <c r="HR367" s="2"/>
      <c r="HS367" s="2"/>
      <c r="HT367" s="2"/>
      <c r="HU367" s="2"/>
      <c r="HV367" s="2"/>
      <c r="HW367" s="2"/>
      <c r="HX367" s="2"/>
      <c r="HY367" s="2"/>
      <c r="HZ367" s="2"/>
      <c r="IA367" s="2"/>
      <c r="IB367" s="2"/>
      <c r="IC367" s="2"/>
      <c r="ID367" s="2"/>
      <c r="IE367" s="2"/>
      <c r="IF367" s="2"/>
      <c r="IG367" s="2"/>
      <c r="IH367" s="2"/>
      <c r="II367" s="2"/>
      <c r="IJ367" s="2"/>
      <c r="IK367" s="16"/>
    </row>
    <row r="368" spans="1:245" s="12" customFormat="1" x14ac:dyDescent="0.25">
      <c r="A368" s="93">
        <v>363</v>
      </c>
      <c r="B368" s="17" t="s">
        <v>105</v>
      </c>
      <c r="C368" s="12" t="s">
        <v>974</v>
      </c>
      <c r="D368" s="13">
        <v>45481</v>
      </c>
      <c r="E368" s="12" t="s">
        <v>975</v>
      </c>
      <c r="F368" s="29" t="s">
        <v>976</v>
      </c>
      <c r="G368" s="12" t="s">
        <v>103</v>
      </c>
      <c r="H368" s="12" t="s">
        <v>53</v>
      </c>
      <c r="I368" s="12" t="s">
        <v>166</v>
      </c>
      <c r="J368" s="15" t="s">
        <v>31</v>
      </c>
      <c r="K368" s="12">
        <v>800251440</v>
      </c>
      <c r="L368" s="29" t="s">
        <v>71</v>
      </c>
      <c r="M368" s="37" t="s">
        <v>56</v>
      </c>
      <c r="N368" s="12" t="s">
        <v>44</v>
      </c>
      <c r="O368" s="12" t="s">
        <v>28</v>
      </c>
      <c r="P368" s="15" t="s">
        <v>31</v>
      </c>
      <c r="Q368" s="27">
        <v>151719657</v>
      </c>
      <c r="R368" s="42" t="s">
        <v>178</v>
      </c>
      <c r="S368" s="12" t="s">
        <v>934</v>
      </c>
      <c r="T368" s="5" t="s">
        <v>935</v>
      </c>
      <c r="U368" s="12" t="s">
        <v>49</v>
      </c>
      <c r="V368" s="20" t="s">
        <v>1517</v>
      </c>
      <c r="W368" s="9" t="s">
        <v>1518</v>
      </c>
      <c r="X368" s="13">
        <v>45637</v>
      </c>
      <c r="Y368" s="56">
        <v>0.33333333333333331</v>
      </c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  <c r="HK368" s="2"/>
      <c r="HL368" s="2"/>
      <c r="HM368" s="2"/>
      <c r="HN368" s="2"/>
      <c r="HO368" s="2"/>
      <c r="HP368" s="2"/>
      <c r="HQ368" s="2"/>
      <c r="HR368" s="2"/>
      <c r="HS368" s="2"/>
      <c r="HT368" s="2"/>
      <c r="HU368" s="2"/>
      <c r="HV368" s="2"/>
      <c r="HW368" s="2"/>
      <c r="HX368" s="2"/>
      <c r="HY368" s="2"/>
      <c r="HZ368" s="2"/>
      <c r="IA368" s="2"/>
      <c r="IB368" s="2"/>
      <c r="IC368" s="2"/>
      <c r="ID368" s="2"/>
      <c r="IE368" s="2"/>
      <c r="IF368" s="2"/>
      <c r="IG368" s="2"/>
      <c r="IH368" s="2"/>
      <c r="II368" s="2"/>
      <c r="IJ368" s="2"/>
      <c r="IK368" s="16"/>
    </row>
    <row r="369" spans="1:245" s="12" customFormat="1" x14ac:dyDescent="0.25">
      <c r="A369" s="93">
        <v>364</v>
      </c>
      <c r="B369" s="17" t="s">
        <v>105</v>
      </c>
      <c r="C369" s="12" t="s">
        <v>977</v>
      </c>
      <c r="D369" s="13">
        <v>45483</v>
      </c>
      <c r="E369" s="12" t="s">
        <v>975</v>
      </c>
      <c r="F369" s="29" t="s">
        <v>976</v>
      </c>
      <c r="G369" s="12" t="s">
        <v>103</v>
      </c>
      <c r="H369" s="12" t="s">
        <v>53</v>
      </c>
      <c r="I369" s="12" t="s">
        <v>166</v>
      </c>
      <c r="J369" s="15" t="s">
        <v>31</v>
      </c>
      <c r="K369" s="12">
        <v>830003564</v>
      </c>
      <c r="L369" s="28" t="s">
        <v>55</v>
      </c>
      <c r="M369" s="37" t="s">
        <v>56</v>
      </c>
      <c r="N369" s="12" t="s">
        <v>44</v>
      </c>
      <c r="O369" s="12" t="s">
        <v>28</v>
      </c>
      <c r="P369" s="15" t="s">
        <v>31</v>
      </c>
      <c r="Q369" s="27">
        <v>94363144</v>
      </c>
      <c r="R369" s="42" t="s">
        <v>178</v>
      </c>
      <c r="S369" s="12" t="s">
        <v>934</v>
      </c>
      <c r="T369" s="5" t="s">
        <v>935</v>
      </c>
      <c r="U369" s="12" t="s">
        <v>49</v>
      </c>
      <c r="V369" s="20" t="s">
        <v>1517</v>
      </c>
      <c r="W369" s="9" t="s">
        <v>1518</v>
      </c>
      <c r="X369" s="13">
        <v>45637</v>
      </c>
      <c r="Y369" s="56">
        <v>0.375</v>
      </c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  <c r="HK369" s="2"/>
      <c r="HL369" s="2"/>
      <c r="HM369" s="2"/>
      <c r="HN369" s="2"/>
      <c r="HO369" s="2"/>
      <c r="HP369" s="2"/>
      <c r="HQ369" s="2"/>
      <c r="HR369" s="2"/>
      <c r="HS369" s="2"/>
      <c r="HT369" s="2"/>
      <c r="HU369" s="2"/>
      <c r="HV369" s="2"/>
      <c r="HW369" s="2"/>
      <c r="HX369" s="2"/>
      <c r="HY369" s="2"/>
      <c r="HZ369" s="2"/>
      <c r="IA369" s="2"/>
      <c r="IB369" s="2"/>
      <c r="IC369" s="2"/>
      <c r="ID369" s="2"/>
      <c r="IE369" s="2"/>
      <c r="IF369" s="2"/>
      <c r="IG369" s="2"/>
      <c r="IH369" s="2"/>
      <c r="II369" s="2"/>
      <c r="IJ369" s="2"/>
      <c r="IK369" s="16"/>
    </row>
    <row r="370" spans="1:245" s="12" customFormat="1" x14ac:dyDescent="0.25">
      <c r="A370" s="93">
        <v>365</v>
      </c>
      <c r="B370" s="17" t="s">
        <v>482</v>
      </c>
      <c r="C370" s="12" t="s">
        <v>978</v>
      </c>
      <c r="D370" s="13">
        <v>45554</v>
      </c>
      <c r="E370" s="12">
        <v>891380054</v>
      </c>
      <c r="F370" s="29" t="s">
        <v>979</v>
      </c>
      <c r="G370" s="12" t="s">
        <v>28</v>
      </c>
      <c r="H370" s="12" t="s">
        <v>80</v>
      </c>
      <c r="I370" s="12" t="s">
        <v>980</v>
      </c>
      <c r="J370" s="15" t="s">
        <v>31</v>
      </c>
      <c r="K370" s="12" t="s">
        <v>315</v>
      </c>
      <c r="L370" s="28" t="s">
        <v>316</v>
      </c>
      <c r="M370" s="12" t="s">
        <v>29</v>
      </c>
      <c r="N370" s="12" t="s">
        <v>30</v>
      </c>
      <c r="O370" s="12" t="s">
        <v>28</v>
      </c>
      <c r="P370" s="15" t="s">
        <v>31</v>
      </c>
      <c r="Q370" s="27">
        <v>27908960</v>
      </c>
      <c r="R370" s="3" t="s">
        <v>35</v>
      </c>
      <c r="S370" s="12" t="s">
        <v>934</v>
      </c>
      <c r="T370" s="5" t="s">
        <v>935</v>
      </c>
      <c r="U370" s="15" t="s">
        <v>120</v>
      </c>
      <c r="V370" s="20" t="s">
        <v>1517</v>
      </c>
      <c r="W370" s="9" t="s">
        <v>1518</v>
      </c>
      <c r="X370" s="13">
        <v>45637</v>
      </c>
      <c r="Y370" s="56">
        <v>0.41666666666666669</v>
      </c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  <c r="HK370" s="2"/>
      <c r="HL370" s="2"/>
      <c r="HM370" s="2"/>
      <c r="HN370" s="2"/>
      <c r="HO370" s="2"/>
      <c r="HP370" s="2"/>
      <c r="HQ370" s="2"/>
      <c r="HR370" s="2"/>
      <c r="HS370" s="2"/>
      <c r="HT370" s="2"/>
      <c r="HU370" s="2"/>
      <c r="HV370" s="2"/>
      <c r="HW370" s="2"/>
      <c r="HX370" s="2"/>
      <c r="HY370" s="2"/>
      <c r="HZ370" s="2"/>
      <c r="IA370" s="2"/>
      <c r="IB370" s="2"/>
      <c r="IC370" s="2"/>
      <c r="ID370" s="2"/>
      <c r="IE370" s="2"/>
      <c r="IF370" s="2"/>
      <c r="IG370" s="2"/>
      <c r="IH370" s="2"/>
      <c r="II370" s="2"/>
      <c r="IJ370" s="2"/>
      <c r="IK370" s="16"/>
    </row>
    <row r="371" spans="1:245" s="12" customFormat="1" x14ac:dyDescent="0.25">
      <c r="A371" s="93">
        <v>366</v>
      </c>
      <c r="B371" s="17" t="s">
        <v>105</v>
      </c>
      <c r="C371" s="12" t="s">
        <v>981</v>
      </c>
      <c r="D371" s="13">
        <v>45482</v>
      </c>
      <c r="E371" s="12" t="s">
        <v>704</v>
      </c>
      <c r="F371" s="29" t="s">
        <v>705</v>
      </c>
      <c r="G371" s="12" t="s">
        <v>28</v>
      </c>
      <c r="H371" s="12" t="s">
        <v>33</v>
      </c>
      <c r="I371" s="12" t="s">
        <v>34</v>
      </c>
      <c r="J371" s="15" t="s">
        <v>31</v>
      </c>
      <c r="K371" s="12">
        <v>800251440</v>
      </c>
      <c r="L371" s="29" t="s">
        <v>71</v>
      </c>
      <c r="M371" s="37" t="s">
        <v>56</v>
      </c>
      <c r="N371" s="12" t="s">
        <v>44</v>
      </c>
      <c r="O371" s="12" t="s">
        <v>28</v>
      </c>
      <c r="P371" s="15" t="s">
        <v>31</v>
      </c>
      <c r="Q371" s="27">
        <v>2147921850</v>
      </c>
      <c r="R371" s="42" t="s">
        <v>178</v>
      </c>
      <c r="S371" s="12" t="s">
        <v>934</v>
      </c>
      <c r="T371" s="5" t="s">
        <v>935</v>
      </c>
      <c r="U371" s="12" t="s">
        <v>49</v>
      </c>
      <c r="V371" s="20" t="s">
        <v>1517</v>
      </c>
      <c r="W371" s="9" t="s">
        <v>1518</v>
      </c>
      <c r="X371" s="13">
        <v>45637</v>
      </c>
      <c r="Y371" s="56">
        <v>0.45833333333333331</v>
      </c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  <c r="HK371" s="2"/>
      <c r="HL371" s="2"/>
      <c r="HM371" s="2"/>
      <c r="HN371" s="2"/>
      <c r="HO371" s="2"/>
      <c r="HP371" s="2"/>
      <c r="HQ371" s="2"/>
      <c r="HR371" s="2"/>
      <c r="HS371" s="2"/>
      <c r="HT371" s="2"/>
      <c r="HU371" s="2"/>
      <c r="HV371" s="2"/>
      <c r="HW371" s="2"/>
      <c r="HX371" s="2"/>
      <c r="HY371" s="2"/>
      <c r="HZ371" s="2"/>
      <c r="IA371" s="2"/>
      <c r="IB371" s="2"/>
      <c r="IC371" s="2"/>
      <c r="ID371" s="2"/>
      <c r="IE371" s="2"/>
      <c r="IF371" s="2"/>
      <c r="IG371" s="2"/>
      <c r="IH371" s="2"/>
      <c r="II371" s="2"/>
      <c r="IJ371" s="2"/>
      <c r="IK371" s="16"/>
    </row>
    <row r="372" spans="1:245" s="12" customFormat="1" x14ac:dyDescent="0.25">
      <c r="A372" s="93">
        <v>367</v>
      </c>
      <c r="B372" s="17" t="s">
        <v>126</v>
      </c>
      <c r="C372" s="12" t="s">
        <v>982</v>
      </c>
      <c r="D372" s="13">
        <v>45459</v>
      </c>
      <c r="E372" s="12">
        <v>805022359</v>
      </c>
      <c r="F372" s="29" t="s">
        <v>983</v>
      </c>
      <c r="G372" s="12" t="s">
        <v>28</v>
      </c>
      <c r="H372" s="12" t="s">
        <v>80</v>
      </c>
      <c r="I372" s="12" t="s">
        <v>156</v>
      </c>
      <c r="J372" s="15" t="s">
        <v>31</v>
      </c>
      <c r="K372" s="12" t="s">
        <v>211</v>
      </c>
      <c r="L372" s="28" t="s">
        <v>212</v>
      </c>
      <c r="M372" s="37" t="s">
        <v>56</v>
      </c>
      <c r="N372" s="12" t="s">
        <v>44</v>
      </c>
      <c r="O372" s="12" t="s">
        <v>213</v>
      </c>
      <c r="P372" s="15" t="s">
        <v>31</v>
      </c>
      <c r="Q372" s="27">
        <v>20361189650</v>
      </c>
      <c r="R372" s="42" t="s">
        <v>178</v>
      </c>
      <c r="S372" s="12" t="s">
        <v>934</v>
      </c>
      <c r="T372" s="5" t="s">
        <v>935</v>
      </c>
      <c r="U372" s="15" t="s">
        <v>120</v>
      </c>
      <c r="V372" s="20" t="s">
        <v>1517</v>
      </c>
      <c r="W372" s="9" t="s">
        <v>1518</v>
      </c>
      <c r="X372" s="13">
        <v>45637</v>
      </c>
      <c r="Y372" s="56">
        <v>0.54166666666666663</v>
      </c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  <c r="HK372" s="2"/>
      <c r="HL372" s="2"/>
      <c r="HM372" s="2"/>
      <c r="HN372" s="2"/>
      <c r="HO372" s="2"/>
      <c r="HP372" s="2"/>
      <c r="HQ372" s="2"/>
      <c r="HR372" s="2"/>
      <c r="HS372" s="2"/>
      <c r="HT372" s="2"/>
      <c r="HU372" s="2"/>
      <c r="HV372" s="2"/>
      <c r="HW372" s="2"/>
      <c r="HX372" s="2"/>
      <c r="HY372" s="2"/>
      <c r="HZ372" s="2"/>
      <c r="IA372" s="2"/>
      <c r="IB372" s="2"/>
      <c r="IC372" s="2"/>
      <c r="ID372" s="2"/>
      <c r="IE372" s="2"/>
      <c r="IF372" s="2"/>
      <c r="IG372" s="2"/>
      <c r="IH372" s="2"/>
      <c r="II372" s="2"/>
      <c r="IJ372" s="2"/>
      <c r="IK372" s="16"/>
    </row>
    <row r="373" spans="1:245" s="12" customFormat="1" x14ac:dyDescent="0.25">
      <c r="A373" s="93">
        <v>368</v>
      </c>
      <c r="B373" s="17" t="s">
        <v>482</v>
      </c>
      <c r="C373" s="12" t="s">
        <v>984</v>
      </c>
      <c r="D373" s="13">
        <v>45554</v>
      </c>
      <c r="E373" s="12">
        <v>891901158</v>
      </c>
      <c r="F373" s="29" t="s">
        <v>921</v>
      </c>
      <c r="G373" s="12" t="s">
        <v>103</v>
      </c>
      <c r="H373" s="12" t="s">
        <v>80</v>
      </c>
      <c r="I373" s="12" t="s">
        <v>156</v>
      </c>
      <c r="J373" s="15" t="s">
        <v>31</v>
      </c>
      <c r="K373" s="12">
        <v>860009578</v>
      </c>
      <c r="L373" s="28" t="s">
        <v>505</v>
      </c>
      <c r="M373" s="37" t="s">
        <v>56</v>
      </c>
      <c r="N373" s="12" t="s">
        <v>44</v>
      </c>
      <c r="O373" s="12" t="s">
        <v>28</v>
      </c>
      <c r="P373" s="15" t="s">
        <v>31</v>
      </c>
      <c r="Q373" s="27">
        <v>944625442</v>
      </c>
      <c r="R373" s="3" t="s">
        <v>35</v>
      </c>
      <c r="S373" s="12" t="s">
        <v>934</v>
      </c>
      <c r="T373" s="5" t="s">
        <v>935</v>
      </c>
      <c r="U373" s="15" t="s">
        <v>120</v>
      </c>
      <c r="V373" s="20" t="s">
        <v>1517</v>
      </c>
      <c r="W373" s="9" t="s">
        <v>1518</v>
      </c>
      <c r="X373" s="13">
        <v>45637</v>
      </c>
      <c r="Y373" s="56">
        <v>0.58333333333333337</v>
      </c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  <c r="HK373" s="2"/>
      <c r="HL373" s="2"/>
      <c r="HM373" s="2"/>
      <c r="HN373" s="2"/>
      <c r="HO373" s="2"/>
      <c r="HP373" s="2"/>
      <c r="HQ373" s="2"/>
      <c r="HR373" s="2"/>
      <c r="HS373" s="2"/>
      <c r="HT373" s="2"/>
      <c r="HU373" s="2"/>
      <c r="HV373" s="2"/>
      <c r="HW373" s="2"/>
      <c r="HX373" s="2"/>
      <c r="HY373" s="2"/>
      <c r="HZ373" s="2"/>
      <c r="IA373" s="2"/>
      <c r="IB373" s="2"/>
      <c r="IC373" s="2"/>
      <c r="ID373" s="2"/>
      <c r="IE373" s="2"/>
      <c r="IF373" s="2"/>
      <c r="IG373" s="2"/>
      <c r="IH373" s="2"/>
      <c r="II373" s="2"/>
      <c r="IJ373" s="2"/>
      <c r="IK373" s="16"/>
    </row>
    <row r="374" spans="1:245" s="12" customFormat="1" x14ac:dyDescent="0.25">
      <c r="A374" s="93">
        <v>369</v>
      </c>
      <c r="B374" s="17" t="s">
        <v>482</v>
      </c>
      <c r="C374" s="12" t="s">
        <v>985</v>
      </c>
      <c r="D374" s="13">
        <v>45554</v>
      </c>
      <c r="E374" s="12">
        <v>891901158</v>
      </c>
      <c r="F374" s="29" t="s">
        <v>921</v>
      </c>
      <c r="G374" s="12" t="s">
        <v>103</v>
      </c>
      <c r="H374" s="12" t="s">
        <v>80</v>
      </c>
      <c r="I374" s="12" t="s">
        <v>156</v>
      </c>
      <c r="J374" s="15" t="s">
        <v>31</v>
      </c>
      <c r="K374" s="12">
        <v>860002184</v>
      </c>
      <c r="L374" s="32" t="s">
        <v>502</v>
      </c>
      <c r="M374" s="37" t="s">
        <v>56</v>
      </c>
      <c r="N374" s="12" t="s">
        <v>44</v>
      </c>
      <c r="O374" s="12" t="s">
        <v>28</v>
      </c>
      <c r="P374" s="15" t="s">
        <v>31</v>
      </c>
      <c r="Q374" s="27">
        <v>559354908</v>
      </c>
      <c r="R374" s="3" t="s">
        <v>35</v>
      </c>
      <c r="S374" s="12" t="s">
        <v>934</v>
      </c>
      <c r="T374" s="5" t="s">
        <v>935</v>
      </c>
      <c r="U374" s="12" t="s">
        <v>49</v>
      </c>
      <c r="V374" s="20" t="s">
        <v>1517</v>
      </c>
      <c r="W374" s="9" t="s">
        <v>1518</v>
      </c>
      <c r="X374" s="13">
        <v>45637</v>
      </c>
      <c r="Y374" s="56">
        <v>0.625</v>
      </c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  <c r="HK374" s="2"/>
      <c r="HL374" s="2"/>
      <c r="HM374" s="2"/>
      <c r="HN374" s="2"/>
      <c r="HO374" s="2"/>
      <c r="HP374" s="2"/>
      <c r="HQ374" s="2"/>
      <c r="HR374" s="2"/>
      <c r="HS374" s="2"/>
      <c r="HT374" s="2"/>
      <c r="HU374" s="2"/>
      <c r="HV374" s="2"/>
      <c r="HW374" s="2"/>
      <c r="HX374" s="2"/>
      <c r="HY374" s="2"/>
      <c r="HZ374" s="2"/>
      <c r="IA374" s="2"/>
      <c r="IB374" s="2"/>
      <c r="IC374" s="2"/>
      <c r="ID374" s="2"/>
      <c r="IE374" s="2"/>
      <c r="IF374" s="2"/>
      <c r="IG374" s="2"/>
      <c r="IH374" s="2"/>
      <c r="II374" s="2"/>
      <c r="IJ374" s="2"/>
      <c r="IK374" s="16"/>
    </row>
    <row r="375" spans="1:245" s="12" customFormat="1" x14ac:dyDescent="0.25">
      <c r="A375" s="93">
        <v>370</v>
      </c>
      <c r="B375" s="17" t="s">
        <v>482</v>
      </c>
      <c r="C375" s="12" t="s">
        <v>986</v>
      </c>
      <c r="D375" s="13">
        <v>45554</v>
      </c>
      <c r="E375" s="12">
        <v>891901158</v>
      </c>
      <c r="F375" s="29" t="s">
        <v>921</v>
      </c>
      <c r="G375" s="12" t="s">
        <v>103</v>
      </c>
      <c r="H375" s="12" t="s">
        <v>80</v>
      </c>
      <c r="I375" s="12" t="s">
        <v>156</v>
      </c>
      <c r="J375" s="15" t="s">
        <v>31</v>
      </c>
      <c r="K375" s="12" t="s">
        <v>315</v>
      </c>
      <c r="L375" s="28" t="s">
        <v>316</v>
      </c>
      <c r="M375" s="12" t="s">
        <v>29</v>
      </c>
      <c r="N375" s="12" t="s">
        <v>30</v>
      </c>
      <c r="O375" s="12" t="s">
        <v>28</v>
      </c>
      <c r="P375" s="15" t="s">
        <v>31</v>
      </c>
      <c r="Q375" s="27">
        <v>590776186</v>
      </c>
      <c r="R375" s="3" t="s">
        <v>35</v>
      </c>
      <c r="S375" s="12" t="s">
        <v>934</v>
      </c>
      <c r="T375" s="5" t="s">
        <v>935</v>
      </c>
      <c r="U375" s="12" t="s">
        <v>49</v>
      </c>
      <c r="V375" s="20" t="s">
        <v>1517</v>
      </c>
      <c r="W375" s="9" t="s">
        <v>1518</v>
      </c>
      <c r="X375" s="13">
        <v>45638</v>
      </c>
      <c r="Y375" s="56">
        <v>0.33333333333333331</v>
      </c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  <c r="HK375" s="2"/>
      <c r="HL375" s="2"/>
      <c r="HM375" s="2"/>
      <c r="HN375" s="2"/>
      <c r="HO375" s="2"/>
      <c r="HP375" s="2"/>
      <c r="HQ375" s="2"/>
      <c r="HR375" s="2"/>
      <c r="HS375" s="2"/>
      <c r="HT375" s="2"/>
      <c r="HU375" s="2"/>
      <c r="HV375" s="2"/>
      <c r="HW375" s="2"/>
      <c r="HX375" s="2"/>
      <c r="HY375" s="2"/>
      <c r="HZ375" s="2"/>
      <c r="IA375" s="2"/>
      <c r="IB375" s="2"/>
      <c r="IC375" s="2"/>
      <c r="ID375" s="2"/>
      <c r="IE375" s="2"/>
      <c r="IF375" s="2"/>
      <c r="IG375" s="2"/>
      <c r="IH375" s="2"/>
      <c r="II375" s="2"/>
      <c r="IJ375" s="2"/>
      <c r="IK375" s="16"/>
    </row>
    <row r="376" spans="1:245" s="12" customFormat="1" x14ac:dyDescent="0.25">
      <c r="A376" s="93">
        <v>371</v>
      </c>
      <c r="B376" s="17" t="s">
        <v>105</v>
      </c>
      <c r="C376" s="12" t="s">
        <v>987</v>
      </c>
      <c r="D376" s="13">
        <v>45475</v>
      </c>
      <c r="E376" s="12" t="s">
        <v>988</v>
      </c>
      <c r="F376" s="29" t="s">
        <v>989</v>
      </c>
      <c r="G376" s="12" t="s">
        <v>28</v>
      </c>
      <c r="H376" s="12" t="s">
        <v>151</v>
      </c>
      <c r="I376" s="12" t="s">
        <v>990</v>
      </c>
      <c r="J376" s="15" t="s">
        <v>31</v>
      </c>
      <c r="K376" s="12">
        <v>800251440</v>
      </c>
      <c r="L376" s="29" t="s">
        <v>71</v>
      </c>
      <c r="M376" s="37" t="s">
        <v>56</v>
      </c>
      <c r="N376" s="12" t="s">
        <v>44</v>
      </c>
      <c r="O376" s="12" t="s">
        <v>28</v>
      </c>
      <c r="P376" s="15" t="s">
        <v>31</v>
      </c>
      <c r="Q376" s="27">
        <v>409062208</v>
      </c>
      <c r="R376" s="42" t="s">
        <v>178</v>
      </c>
      <c r="S376" s="12" t="s">
        <v>934</v>
      </c>
      <c r="T376" s="5" t="s">
        <v>935</v>
      </c>
      <c r="U376" s="15" t="s">
        <v>120</v>
      </c>
      <c r="V376" s="20" t="s">
        <v>1517</v>
      </c>
      <c r="W376" s="9" t="s">
        <v>1518</v>
      </c>
      <c r="X376" s="13">
        <v>45638</v>
      </c>
      <c r="Y376" s="56">
        <v>0.375</v>
      </c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  <c r="GZ376" s="2"/>
      <c r="HA376" s="2"/>
      <c r="HB376" s="2"/>
      <c r="HC376" s="2"/>
      <c r="HD376" s="2"/>
      <c r="HE376" s="2"/>
      <c r="HF376" s="2"/>
      <c r="HG376" s="2"/>
      <c r="HH376" s="2"/>
      <c r="HI376" s="2"/>
      <c r="HJ376" s="2"/>
      <c r="HK376" s="2"/>
      <c r="HL376" s="2"/>
      <c r="HM376" s="2"/>
      <c r="HN376" s="2"/>
      <c r="HO376" s="2"/>
      <c r="HP376" s="2"/>
      <c r="HQ376" s="2"/>
      <c r="HR376" s="2"/>
      <c r="HS376" s="2"/>
      <c r="HT376" s="2"/>
      <c r="HU376" s="2"/>
      <c r="HV376" s="2"/>
      <c r="HW376" s="2"/>
      <c r="HX376" s="2"/>
      <c r="HY376" s="2"/>
      <c r="HZ376" s="2"/>
      <c r="IA376" s="2"/>
      <c r="IB376" s="2"/>
      <c r="IC376" s="2"/>
      <c r="ID376" s="2"/>
      <c r="IE376" s="2"/>
      <c r="IF376" s="2"/>
      <c r="IG376" s="2"/>
      <c r="IH376" s="2"/>
      <c r="II376" s="2"/>
      <c r="IJ376" s="2"/>
      <c r="IK376" s="16"/>
    </row>
    <row r="377" spans="1:245" s="12" customFormat="1" x14ac:dyDescent="0.25">
      <c r="A377" s="93">
        <v>372</v>
      </c>
      <c r="B377" s="17" t="s">
        <v>39</v>
      </c>
      <c r="C377" s="12" t="s">
        <v>991</v>
      </c>
      <c r="D377" s="13">
        <v>45498</v>
      </c>
      <c r="E377" s="12" t="s">
        <v>992</v>
      </c>
      <c r="F377" s="29" t="s">
        <v>993</v>
      </c>
      <c r="G377" s="12" t="s">
        <v>28</v>
      </c>
      <c r="H377" s="12" t="s">
        <v>80</v>
      </c>
      <c r="I377" s="12" t="s">
        <v>81</v>
      </c>
      <c r="J377" s="15" t="s">
        <v>31</v>
      </c>
      <c r="K377" s="12" t="s">
        <v>45</v>
      </c>
      <c r="L377" s="29" t="s">
        <v>46</v>
      </c>
      <c r="M377" s="37" t="s">
        <v>47</v>
      </c>
      <c r="N377" s="12" t="s">
        <v>48</v>
      </c>
      <c r="O377" s="12" t="s">
        <v>28</v>
      </c>
      <c r="P377" s="15" t="s">
        <v>31</v>
      </c>
      <c r="Q377" s="27">
        <v>21894521000</v>
      </c>
      <c r="R377" s="3" t="s">
        <v>35</v>
      </c>
      <c r="S377" s="12" t="s">
        <v>934</v>
      </c>
      <c r="T377" s="5" t="s">
        <v>935</v>
      </c>
      <c r="U377" s="15" t="s">
        <v>120</v>
      </c>
      <c r="V377" s="20" t="s">
        <v>1517</v>
      </c>
      <c r="W377" s="9" t="s">
        <v>1518</v>
      </c>
      <c r="X377" s="13">
        <v>45638</v>
      </c>
      <c r="Y377" s="56">
        <v>0.41666666666666669</v>
      </c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  <c r="GZ377" s="2"/>
      <c r="HA377" s="2"/>
      <c r="HB377" s="2"/>
      <c r="HC377" s="2"/>
      <c r="HD377" s="2"/>
      <c r="HE377" s="2"/>
      <c r="HF377" s="2"/>
      <c r="HG377" s="2"/>
      <c r="HH377" s="2"/>
      <c r="HI377" s="2"/>
      <c r="HJ377" s="2"/>
      <c r="HK377" s="2"/>
      <c r="HL377" s="2"/>
      <c r="HM377" s="2"/>
      <c r="HN377" s="2"/>
      <c r="HO377" s="2"/>
      <c r="HP377" s="2"/>
      <c r="HQ377" s="2"/>
      <c r="HR377" s="2"/>
      <c r="HS377" s="2"/>
      <c r="HT377" s="2"/>
      <c r="HU377" s="2"/>
      <c r="HV377" s="2"/>
      <c r="HW377" s="2"/>
      <c r="HX377" s="2"/>
      <c r="HY377" s="2"/>
      <c r="HZ377" s="2"/>
      <c r="IA377" s="2"/>
      <c r="IB377" s="2"/>
      <c r="IC377" s="2"/>
      <c r="ID377" s="2"/>
      <c r="IE377" s="2"/>
      <c r="IF377" s="2"/>
      <c r="IG377" s="2"/>
      <c r="IH377" s="2"/>
      <c r="II377" s="2"/>
      <c r="IJ377" s="2"/>
      <c r="IK377" s="16"/>
    </row>
    <row r="378" spans="1:245" s="12" customFormat="1" x14ac:dyDescent="0.25">
      <c r="A378" s="93">
        <v>373</v>
      </c>
      <c r="B378" s="17" t="s">
        <v>39</v>
      </c>
      <c r="C378" s="12" t="s">
        <v>994</v>
      </c>
      <c r="D378" s="13">
        <v>45495</v>
      </c>
      <c r="E378" s="12">
        <v>901081281</v>
      </c>
      <c r="F378" s="29" t="s">
        <v>461</v>
      </c>
      <c r="G378" s="12" t="s">
        <v>28</v>
      </c>
      <c r="H378" s="12" t="s">
        <v>80</v>
      </c>
      <c r="I378" s="12" t="s">
        <v>81</v>
      </c>
      <c r="J378" s="15" t="s">
        <v>31</v>
      </c>
      <c r="K378" s="12" t="s">
        <v>45</v>
      </c>
      <c r="L378" s="29" t="s">
        <v>46</v>
      </c>
      <c r="M378" s="37" t="s">
        <v>47</v>
      </c>
      <c r="N378" s="12" t="s">
        <v>48</v>
      </c>
      <c r="O378" s="12" t="s">
        <v>28</v>
      </c>
      <c r="P378" s="15" t="s">
        <v>31</v>
      </c>
      <c r="Q378" s="27">
        <v>30580204000</v>
      </c>
      <c r="R378" s="3" t="s">
        <v>35</v>
      </c>
      <c r="S378" s="12" t="s">
        <v>934</v>
      </c>
      <c r="T378" s="5" t="s">
        <v>935</v>
      </c>
      <c r="U378" s="12" t="s">
        <v>49</v>
      </c>
      <c r="V378" s="20" t="s">
        <v>1517</v>
      </c>
      <c r="W378" s="9" t="s">
        <v>1518</v>
      </c>
      <c r="X378" s="13">
        <v>45638</v>
      </c>
      <c r="Y378" s="56">
        <v>0.45833333333333331</v>
      </c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  <c r="GZ378" s="2"/>
      <c r="HA378" s="2"/>
      <c r="HB378" s="2"/>
      <c r="HC378" s="2"/>
      <c r="HD378" s="2"/>
      <c r="HE378" s="2"/>
      <c r="HF378" s="2"/>
      <c r="HG378" s="2"/>
      <c r="HH378" s="2"/>
      <c r="HI378" s="2"/>
      <c r="HJ378" s="2"/>
      <c r="HK378" s="2"/>
      <c r="HL378" s="2"/>
      <c r="HM378" s="2"/>
      <c r="HN378" s="2"/>
      <c r="HO378" s="2"/>
      <c r="HP378" s="2"/>
      <c r="HQ378" s="2"/>
      <c r="HR378" s="2"/>
      <c r="HS378" s="2"/>
      <c r="HT378" s="2"/>
      <c r="HU378" s="2"/>
      <c r="HV378" s="2"/>
      <c r="HW378" s="2"/>
      <c r="HX378" s="2"/>
      <c r="HY378" s="2"/>
      <c r="HZ378" s="2"/>
      <c r="IA378" s="2"/>
      <c r="IB378" s="2"/>
      <c r="IC378" s="2"/>
      <c r="ID378" s="2"/>
      <c r="IE378" s="2"/>
      <c r="IF378" s="2"/>
      <c r="IG378" s="2"/>
      <c r="IH378" s="2"/>
      <c r="II378" s="2"/>
      <c r="IJ378" s="2"/>
      <c r="IK378" s="16"/>
    </row>
    <row r="379" spans="1:245" s="12" customFormat="1" x14ac:dyDescent="0.25">
      <c r="A379" s="93">
        <v>374</v>
      </c>
      <c r="B379" s="26" t="s">
        <v>25</v>
      </c>
      <c r="C379" s="12" t="s">
        <v>995</v>
      </c>
      <c r="D379" s="13">
        <v>45450</v>
      </c>
      <c r="E379" s="12">
        <v>860053761</v>
      </c>
      <c r="F379" s="29" t="s">
        <v>1511</v>
      </c>
      <c r="G379" s="12" t="s">
        <v>28</v>
      </c>
      <c r="H379" s="12" t="s">
        <v>43</v>
      </c>
      <c r="I379" s="12" t="s">
        <v>44</v>
      </c>
      <c r="J379" s="15" t="s">
        <v>31</v>
      </c>
      <c r="K379" s="12" t="s">
        <v>45</v>
      </c>
      <c r="L379" s="29" t="s">
        <v>46</v>
      </c>
      <c r="M379" s="37" t="s">
        <v>47</v>
      </c>
      <c r="N379" s="12" t="s">
        <v>48</v>
      </c>
      <c r="O379" s="12" t="s">
        <v>28</v>
      </c>
      <c r="P379" s="15" t="s">
        <v>31</v>
      </c>
      <c r="Q379" s="31">
        <v>354982349</v>
      </c>
      <c r="R379" s="3" t="s">
        <v>35</v>
      </c>
      <c r="S379" s="76" t="s">
        <v>996</v>
      </c>
      <c r="T379" s="8" t="s">
        <v>997</v>
      </c>
      <c r="U379" s="12" t="s">
        <v>38</v>
      </c>
      <c r="V379" s="20" t="s">
        <v>1515</v>
      </c>
      <c r="W379" s="5" t="s">
        <v>1516</v>
      </c>
      <c r="X379" s="13">
        <v>45628</v>
      </c>
      <c r="Y379" s="56">
        <v>0.33333333333333331</v>
      </c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  <c r="GZ379" s="2"/>
      <c r="HA379" s="2"/>
      <c r="HB379" s="2"/>
      <c r="HC379" s="2"/>
      <c r="HD379" s="2"/>
      <c r="HE379" s="2"/>
      <c r="HF379" s="2"/>
      <c r="HG379" s="2"/>
      <c r="HH379" s="2"/>
      <c r="HI379" s="2"/>
      <c r="HJ379" s="2"/>
      <c r="HK379" s="2"/>
      <c r="HL379" s="2"/>
      <c r="HM379" s="2"/>
      <c r="HN379" s="2"/>
      <c r="HO379" s="2"/>
      <c r="HP379" s="2"/>
      <c r="HQ379" s="2"/>
      <c r="HR379" s="2"/>
      <c r="HS379" s="2"/>
      <c r="HT379" s="2"/>
      <c r="HU379" s="2"/>
      <c r="HV379" s="2"/>
      <c r="HW379" s="2"/>
      <c r="HX379" s="2"/>
      <c r="HY379" s="2"/>
      <c r="HZ379" s="2"/>
      <c r="IA379" s="2"/>
      <c r="IB379" s="2"/>
      <c r="IC379" s="2"/>
      <c r="ID379" s="2"/>
      <c r="IE379" s="2"/>
      <c r="IF379" s="2"/>
      <c r="IG379" s="2"/>
      <c r="IH379" s="2"/>
      <c r="II379" s="2"/>
      <c r="IJ379" s="2"/>
      <c r="IK379" s="16"/>
    </row>
    <row r="380" spans="1:245" s="12" customFormat="1" x14ac:dyDescent="0.25">
      <c r="A380" s="93">
        <v>375</v>
      </c>
      <c r="B380" s="26" t="s">
        <v>25</v>
      </c>
      <c r="C380" s="12" t="s">
        <v>998</v>
      </c>
      <c r="D380" s="13">
        <v>45450</v>
      </c>
      <c r="E380" s="12" t="s">
        <v>999</v>
      </c>
      <c r="F380" s="29" t="s">
        <v>1511</v>
      </c>
      <c r="G380" s="12" t="s">
        <v>28</v>
      </c>
      <c r="H380" s="12" t="s">
        <v>43</v>
      </c>
      <c r="I380" s="12" t="s">
        <v>44</v>
      </c>
      <c r="J380" s="15" t="s">
        <v>31</v>
      </c>
      <c r="K380" s="12">
        <v>830003564</v>
      </c>
      <c r="L380" s="29" t="s">
        <v>55</v>
      </c>
      <c r="M380" s="37" t="s">
        <v>56</v>
      </c>
      <c r="N380" s="12" t="s">
        <v>44</v>
      </c>
      <c r="O380" s="12" t="s">
        <v>28</v>
      </c>
      <c r="P380" s="15" t="s">
        <v>31</v>
      </c>
      <c r="Q380" s="31">
        <v>363660092</v>
      </c>
      <c r="R380" s="3" t="s">
        <v>35</v>
      </c>
      <c r="S380" s="76" t="s">
        <v>996</v>
      </c>
      <c r="T380" s="8" t="s">
        <v>997</v>
      </c>
      <c r="U380" s="12" t="s">
        <v>38</v>
      </c>
      <c r="V380" s="20" t="s">
        <v>1515</v>
      </c>
      <c r="W380" s="5" t="s">
        <v>1516</v>
      </c>
      <c r="X380" s="13">
        <v>45628</v>
      </c>
      <c r="Y380" s="56">
        <v>0.375</v>
      </c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16"/>
    </row>
    <row r="381" spans="1:245" s="12" customFormat="1" x14ac:dyDescent="0.25">
      <c r="A381" s="93">
        <v>376</v>
      </c>
      <c r="B381" s="26" t="s">
        <v>25</v>
      </c>
      <c r="C381" s="12" t="s">
        <v>1000</v>
      </c>
      <c r="D381" s="13">
        <v>45440</v>
      </c>
      <c r="E381" s="14" t="s">
        <v>593</v>
      </c>
      <c r="F381" s="30" t="s">
        <v>594</v>
      </c>
      <c r="G381" s="12" t="s">
        <v>213</v>
      </c>
      <c r="H381" s="12" t="s">
        <v>43</v>
      </c>
      <c r="I381" s="12" t="s">
        <v>44</v>
      </c>
      <c r="J381" s="15" t="s">
        <v>31</v>
      </c>
      <c r="K381" s="12" t="s">
        <v>1001</v>
      </c>
      <c r="L381" s="28" t="s">
        <v>1002</v>
      </c>
      <c r="M381" s="37" t="s">
        <v>56</v>
      </c>
      <c r="N381" s="12" t="s">
        <v>44</v>
      </c>
      <c r="O381" s="12" t="s">
        <v>28</v>
      </c>
      <c r="P381" s="15" t="s">
        <v>31</v>
      </c>
      <c r="Q381" s="31">
        <v>16852875</v>
      </c>
      <c r="R381" s="42" t="s">
        <v>178</v>
      </c>
      <c r="S381" s="76" t="s">
        <v>996</v>
      </c>
      <c r="T381" s="8" t="s">
        <v>997</v>
      </c>
      <c r="U381" s="12" t="s">
        <v>38</v>
      </c>
      <c r="V381" s="20" t="s">
        <v>1515</v>
      </c>
      <c r="W381" s="5" t="s">
        <v>1516</v>
      </c>
      <c r="X381" s="13">
        <v>45628</v>
      </c>
      <c r="Y381" s="56">
        <v>0.41666666666666669</v>
      </c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  <c r="IF381" s="2"/>
      <c r="IG381" s="2"/>
      <c r="IH381" s="2"/>
      <c r="II381" s="2"/>
      <c r="IJ381" s="2"/>
      <c r="IK381" s="16"/>
    </row>
    <row r="382" spans="1:245" s="12" customFormat="1" x14ac:dyDescent="0.25">
      <c r="A382" s="93">
        <v>377</v>
      </c>
      <c r="B382" s="26" t="s">
        <v>25</v>
      </c>
      <c r="C382" s="12" t="s">
        <v>1003</v>
      </c>
      <c r="D382" s="13">
        <v>45497</v>
      </c>
      <c r="E382" s="12">
        <v>860015905</v>
      </c>
      <c r="F382" s="29" t="s">
        <v>1512</v>
      </c>
      <c r="G382" s="12" t="s">
        <v>28</v>
      </c>
      <c r="H382" s="12" t="s">
        <v>43</v>
      </c>
      <c r="I382" s="12" t="s">
        <v>44</v>
      </c>
      <c r="J382" s="15" t="s">
        <v>31</v>
      </c>
      <c r="K382" s="12">
        <v>900604350</v>
      </c>
      <c r="L382" s="29" t="s">
        <v>167</v>
      </c>
      <c r="M382" s="12" t="s">
        <v>140</v>
      </c>
      <c r="N382" s="12" t="s">
        <v>895</v>
      </c>
      <c r="O382" s="12" t="s">
        <v>28</v>
      </c>
      <c r="P382" s="15" t="s">
        <v>31</v>
      </c>
      <c r="Q382" s="31">
        <v>24793576</v>
      </c>
      <c r="R382" s="3" t="s">
        <v>35</v>
      </c>
      <c r="S382" s="76" t="s">
        <v>996</v>
      </c>
      <c r="T382" s="8" t="s">
        <v>997</v>
      </c>
      <c r="U382" s="12" t="s">
        <v>38</v>
      </c>
      <c r="V382" s="20" t="s">
        <v>1515</v>
      </c>
      <c r="W382" s="5" t="s">
        <v>1516</v>
      </c>
      <c r="X382" s="13">
        <v>45628</v>
      </c>
      <c r="Y382" s="56">
        <v>0.45833333333333331</v>
      </c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  <c r="HK382" s="2"/>
      <c r="HL382" s="2"/>
      <c r="HM382" s="2"/>
      <c r="HN382" s="2"/>
      <c r="HO382" s="2"/>
      <c r="HP382" s="2"/>
      <c r="HQ382" s="2"/>
      <c r="HR382" s="2"/>
      <c r="HS382" s="2"/>
      <c r="HT382" s="2"/>
      <c r="HU382" s="2"/>
      <c r="HV382" s="2"/>
      <c r="HW382" s="2"/>
      <c r="HX382" s="2"/>
      <c r="HY382" s="2"/>
      <c r="HZ382" s="2"/>
      <c r="IA382" s="2"/>
      <c r="IB382" s="2"/>
      <c r="IC382" s="2"/>
      <c r="ID382" s="2"/>
      <c r="IE382" s="2"/>
      <c r="IF382" s="2"/>
      <c r="IG382" s="2"/>
      <c r="IH382" s="2"/>
      <c r="II382" s="2"/>
      <c r="IJ382" s="2"/>
      <c r="IK382" s="16"/>
    </row>
    <row r="383" spans="1:245" s="12" customFormat="1" x14ac:dyDescent="0.25">
      <c r="A383" s="93">
        <v>378</v>
      </c>
      <c r="B383" s="26" t="s">
        <v>25</v>
      </c>
      <c r="C383" s="12" t="s">
        <v>1004</v>
      </c>
      <c r="D383" s="13">
        <v>45498</v>
      </c>
      <c r="E383" s="12">
        <v>811002429</v>
      </c>
      <c r="F383" s="29" t="s">
        <v>1005</v>
      </c>
      <c r="G383" s="12" t="s">
        <v>28</v>
      </c>
      <c r="H383" s="12" t="s">
        <v>140</v>
      </c>
      <c r="I383" s="12" t="s">
        <v>1006</v>
      </c>
      <c r="J383" s="15" t="s">
        <v>31</v>
      </c>
      <c r="K383" s="12" t="s">
        <v>157</v>
      </c>
      <c r="L383" s="29" t="s">
        <v>158</v>
      </c>
      <c r="M383" s="37" t="s">
        <v>80</v>
      </c>
      <c r="N383" s="12" t="s">
        <v>81</v>
      </c>
      <c r="O383" s="12" t="s">
        <v>28</v>
      </c>
      <c r="P383" s="15" t="s">
        <v>31</v>
      </c>
      <c r="Q383" s="31">
        <v>492425</v>
      </c>
      <c r="R383" s="3" t="s">
        <v>35</v>
      </c>
      <c r="S383" s="76" t="s">
        <v>996</v>
      </c>
      <c r="T383" s="8" t="s">
        <v>997</v>
      </c>
      <c r="U383" s="12" t="s">
        <v>38</v>
      </c>
      <c r="V383" s="20" t="s">
        <v>1515</v>
      </c>
      <c r="W383" s="5" t="s">
        <v>1516</v>
      </c>
      <c r="X383" s="13">
        <v>45628</v>
      </c>
      <c r="Y383" s="56">
        <v>0.54166666666666663</v>
      </c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  <c r="HK383" s="2"/>
      <c r="HL383" s="2"/>
      <c r="HM383" s="2"/>
      <c r="HN383" s="2"/>
      <c r="HO383" s="2"/>
      <c r="HP383" s="2"/>
      <c r="HQ383" s="2"/>
      <c r="HR383" s="2"/>
      <c r="HS383" s="2"/>
      <c r="HT383" s="2"/>
      <c r="HU383" s="2"/>
      <c r="HV383" s="2"/>
      <c r="HW383" s="2"/>
      <c r="HX383" s="2"/>
      <c r="HY383" s="2"/>
      <c r="HZ383" s="2"/>
      <c r="IA383" s="2"/>
      <c r="IB383" s="2"/>
      <c r="IC383" s="2"/>
      <c r="ID383" s="2"/>
      <c r="IE383" s="2"/>
      <c r="IF383" s="2"/>
      <c r="IG383" s="2"/>
      <c r="IH383" s="2"/>
      <c r="II383" s="2"/>
      <c r="IJ383" s="2"/>
      <c r="IK383" s="16"/>
    </row>
    <row r="384" spans="1:245" s="12" customFormat="1" x14ac:dyDescent="0.25">
      <c r="A384" s="93">
        <v>379</v>
      </c>
      <c r="B384" s="26" t="s">
        <v>25</v>
      </c>
      <c r="C384" s="12" t="s">
        <v>1513</v>
      </c>
      <c r="D384" s="13">
        <v>45497</v>
      </c>
      <c r="E384" s="12">
        <v>890905177</v>
      </c>
      <c r="F384" s="29" t="s">
        <v>1007</v>
      </c>
      <c r="G384" s="12" t="s">
        <v>103</v>
      </c>
      <c r="H384" s="12" t="s">
        <v>140</v>
      </c>
      <c r="I384" s="12" t="s">
        <v>895</v>
      </c>
      <c r="J384" s="15" t="s">
        <v>31</v>
      </c>
      <c r="K384" s="12">
        <v>830003564</v>
      </c>
      <c r="L384" s="28" t="s">
        <v>55</v>
      </c>
      <c r="M384" s="37" t="s">
        <v>56</v>
      </c>
      <c r="N384" s="12" t="s">
        <v>44</v>
      </c>
      <c r="O384" s="12" t="s">
        <v>28</v>
      </c>
      <c r="P384" s="15" t="s">
        <v>31</v>
      </c>
      <c r="Q384" s="31">
        <v>136812567</v>
      </c>
      <c r="R384" s="3" t="s">
        <v>35</v>
      </c>
      <c r="S384" s="76" t="s">
        <v>996</v>
      </c>
      <c r="T384" s="8" t="s">
        <v>997</v>
      </c>
      <c r="U384" s="12" t="s">
        <v>38</v>
      </c>
      <c r="V384" s="20" t="s">
        <v>1515</v>
      </c>
      <c r="W384" s="5" t="s">
        <v>1516</v>
      </c>
      <c r="X384" s="13">
        <v>45628</v>
      </c>
      <c r="Y384" s="56">
        <v>0.58333333333333337</v>
      </c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  <c r="HK384" s="2"/>
      <c r="HL384" s="2"/>
      <c r="HM384" s="2"/>
      <c r="HN384" s="2"/>
      <c r="HO384" s="2"/>
      <c r="HP384" s="2"/>
      <c r="HQ384" s="2"/>
      <c r="HR384" s="2"/>
      <c r="HS384" s="2"/>
      <c r="HT384" s="2"/>
      <c r="HU384" s="2"/>
      <c r="HV384" s="2"/>
      <c r="HW384" s="2"/>
      <c r="HX384" s="2"/>
      <c r="HY384" s="2"/>
      <c r="HZ384" s="2"/>
      <c r="IA384" s="2"/>
      <c r="IB384" s="2"/>
      <c r="IC384" s="2"/>
      <c r="ID384" s="2"/>
      <c r="IE384" s="2"/>
      <c r="IF384" s="2"/>
      <c r="IG384" s="2"/>
      <c r="IH384" s="2"/>
      <c r="II384" s="2"/>
      <c r="IJ384" s="2"/>
      <c r="IK384" s="16"/>
    </row>
    <row r="385" spans="1:245" s="12" customFormat="1" x14ac:dyDescent="0.25">
      <c r="A385" s="93">
        <v>380</v>
      </c>
      <c r="B385" s="26" t="s">
        <v>25</v>
      </c>
      <c r="C385" s="12" t="s">
        <v>1008</v>
      </c>
      <c r="D385" s="13">
        <v>45449</v>
      </c>
      <c r="E385" s="12">
        <v>900703272</v>
      </c>
      <c r="F385" s="29" t="s">
        <v>1009</v>
      </c>
      <c r="G385" s="12" t="s">
        <v>28</v>
      </c>
      <c r="H385" s="12" t="s">
        <v>151</v>
      </c>
      <c r="I385" s="12" t="s">
        <v>152</v>
      </c>
      <c r="J385" s="15" t="s">
        <v>31</v>
      </c>
      <c r="K385" s="12">
        <v>830003564</v>
      </c>
      <c r="L385" s="28" t="s">
        <v>55</v>
      </c>
      <c r="M385" s="37" t="s">
        <v>56</v>
      </c>
      <c r="N385" s="12" t="s">
        <v>44</v>
      </c>
      <c r="O385" s="12" t="s">
        <v>28</v>
      </c>
      <c r="P385" s="15" t="s">
        <v>31</v>
      </c>
      <c r="Q385" s="31">
        <v>7279396</v>
      </c>
      <c r="R385" s="3" t="s">
        <v>35</v>
      </c>
      <c r="S385" s="76" t="s">
        <v>996</v>
      </c>
      <c r="T385" s="8" t="s">
        <v>997</v>
      </c>
      <c r="U385" s="12" t="s">
        <v>38</v>
      </c>
      <c r="V385" s="20" t="s">
        <v>1515</v>
      </c>
      <c r="W385" s="5" t="s">
        <v>1516</v>
      </c>
      <c r="X385" s="13">
        <v>45628</v>
      </c>
      <c r="Y385" s="56">
        <v>0.625</v>
      </c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  <c r="HK385" s="2"/>
      <c r="HL385" s="2"/>
      <c r="HM385" s="2"/>
      <c r="HN385" s="2"/>
      <c r="HO385" s="2"/>
      <c r="HP385" s="2"/>
      <c r="HQ385" s="2"/>
      <c r="HR385" s="2"/>
      <c r="HS385" s="2"/>
      <c r="HT385" s="2"/>
      <c r="HU385" s="2"/>
      <c r="HV385" s="2"/>
      <c r="HW385" s="2"/>
      <c r="HX385" s="2"/>
      <c r="HY385" s="2"/>
      <c r="HZ385" s="2"/>
      <c r="IA385" s="2"/>
      <c r="IB385" s="2"/>
      <c r="IC385" s="2"/>
      <c r="ID385" s="2"/>
      <c r="IE385" s="2"/>
      <c r="IF385" s="2"/>
      <c r="IG385" s="2"/>
      <c r="IH385" s="2"/>
      <c r="II385" s="2"/>
      <c r="IJ385" s="2"/>
      <c r="IK385" s="16"/>
    </row>
    <row r="386" spans="1:245" s="12" customFormat="1" x14ac:dyDescent="0.25">
      <c r="A386" s="93">
        <v>381</v>
      </c>
      <c r="B386" s="26" t="s">
        <v>25</v>
      </c>
      <c r="C386" s="12" t="s">
        <v>1010</v>
      </c>
      <c r="D386" s="13">
        <v>45497</v>
      </c>
      <c r="E386" s="12">
        <v>823002991</v>
      </c>
      <c r="F386" s="29" t="s">
        <v>1011</v>
      </c>
      <c r="G386" s="12" t="s">
        <v>28</v>
      </c>
      <c r="H386" s="12" t="s">
        <v>576</v>
      </c>
      <c r="I386" s="18" t="s">
        <v>957</v>
      </c>
      <c r="J386" s="15" t="s">
        <v>31</v>
      </c>
      <c r="K386" s="12">
        <v>830003564</v>
      </c>
      <c r="L386" s="28" t="s">
        <v>55</v>
      </c>
      <c r="M386" s="37" t="s">
        <v>56</v>
      </c>
      <c r="N386" s="12" t="s">
        <v>44</v>
      </c>
      <c r="O386" s="12" t="s">
        <v>28</v>
      </c>
      <c r="P386" s="15" t="s">
        <v>31</v>
      </c>
      <c r="Q386" s="31">
        <v>51567379</v>
      </c>
      <c r="R386" s="3" t="s">
        <v>35</v>
      </c>
      <c r="S386" s="76" t="s">
        <v>996</v>
      </c>
      <c r="T386" s="8" t="s">
        <v>997</v>
      </c>
      <c r="U386" s="12" t="s">
        <v>38</v>
      </c>
      <c r="V386" s="20" t="s">
        <v>1515</v>
      </c>
      <c r="W386" s="5" t="s">
        <v>1516</v>
      </c>
      <c r="X386" s="13">
        <v>45629</v>
      </c>
      <c r="Y386" s="56">
        <v>0.33333333333333331</v>
      </c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  <c r="HK386" s="2"/>
      <c r="HL386" s="2"/>
      <c r="HM386" s="2"/>
      <c r="HN386" s="2"/>
      <c r="HO386" s="2"/>
      <c r="HP386" s="2"/>
      <c r="HQ386" s="2"/>
      <c r="HR386" s="2"/>
      <c r="HS386" s="2"/>
      <c r="HT386" s="2"/>
      <c r="HU386" s="2"/>
      <c r="HV386" s="2"/>
      <c r="HW386" s="2"/>
      <c r="HX386" s="2"/>
      <c r="HY386" s="2"/>
      <c r="HZ386" s="2"/>
      <c r="IA386" s="2"/>
      <c r="IB386" s="2"/>
      <c r="IC386" s="2"/>
      <c r="ID386" s="2"/>
      <c r="IE386" s="2"/>
      <c r="IF386" s="2"/>
      <c r="IG386" s="2"/>
      <c r="IH386" s="2"/>
      <c r="II386" s="2"/>
      <c r="IJ386" s="2"/>
      <c r="IK386" s="16"/>
    </row>
    <row r="387" spans="1:245" s="12" customFormat="1" x14ac:dyDescent="0.25">
      <c r="A387" s="93">
        <v>382</v>
      </c>
      <c r="B387" s="26" t="s">
        <v>25</v>
      </c>
      <c r="C387" s="12" t="s">
        <v>1012</v>
      </c>
      <c r="D387" s="13">
        <v>45513</v>
      </c>
      <c r="E387" s="12">
        <v>901700170</v>
      </c>
      <c r="F387" s="29" t="s">
        <v>1013</v>
      </c>
      <c r="G387" s="12" t="s">
        <v>28</v>
      </c>
      <c r="H387" s="12" t="s">
        <v>1014</v>
      </c>
      <c r="I387" s="12" t="s">
        <v>1015</v>
      </c>
      <c r="J387" s="15" t="s">
        <v>31</v>
      </c>
      <c r="K387" s="12" t="s">
        <v>657</v>
      </c>
      <c r="L387" s="28" t="s">
        <v>275</v>
      </c>
      <c r="M387" s="37" t="s">
        <v>56</v>
      </c>
      <c r="N387" s="12" t="s">
        <v>44</v>
      </c>
      <c r="O387" s="12" t="s">
        <v>213</v>
      </c>
      <c r="P387" s="15" t="s">
        <v>31</v>
      </c>
      <c r="Q387" s="31">
        <v>86748999</v>
      </c>
      <c r="R387" s="3" t="s">
        <v>35</v>
      </c>
      <c r="S387" s="76" t="s">
        <v>996</v>
      </c>
      <c r="T387" s="8" t="s">
        <v>997</v>
      </c>
      <c r="U387" s="12" t="s">
        <v>38</v>
      </c>
      <c r="V387" s="20" t="s">
        <v>1515</v>
      </c>
      <c r="W387" s="5" t="s">
        <v>1516</v>
      </c>
      <c r="X387" s="13">
        <v>45629</v>
      </c>
      <c r="Y387" s="56">
        <v>0.375</v>
      </c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  <c r="HK387" s="2"/>
      <c r="HL387" s="2"/>
      <c r="HM387" s="2"/>
      <c r="HN387" s="2"/>
      <c r="HO387" s="2"/>
      <c r="HP387" s="2"/>
      <c r="HQ387" s="2"/>
      <c r="HR387" s="2"/>
      <c r="HS387" s="2"/>
      <c r="HT387" s="2"/>
      <c r="HU387" s="2"/>
      <c r="HV387" s="2"/>
      <c r="HW387" s="2"/>
      <c r="HX387" s="2"/>
      <c r="HY387" s="2"/>
      <c r="HZ387" s="2"/>
      <c r="IA387" s="2"/>
      <c r="IB387" s="2"/>
      <c r="IC387" s="2"/>
      <c r="ID387" s="2"/>
      <c r="IE387" s="2"/>
      <c r="IF387" s="2"/>
      <c r="IG387" s="2"/>
      <c r="IH387" s="2"/>
      <c r="II387" s="2"/>
      <c r="IJ387" s="2"/>
      <c r="IK387" s="16"/>
    </row>
    <row r="388" spans="1:245" s="12" customFormat="1" x14ac:dyDescent="0.25">
      <c r="A388" s="93">
        <v>383</v>
      </c>
      <c r="B388" s="26" t="s">
        <v>25</v>
      </c>
      <c r="C388" s="12" t="s">
        <v>1016</v>
      </c>
      <c r="D388" s="13">
        <v>45498</v>
      </c>
      <c r="E388" s="12">
        <v>900257333</v>
      </c>
      <c r="F388" s="29" t="s">
        <v>244</v>
      </c>
      <c r="G388" s="12" t="s">
        <v>28</v>
      </c>
      <c r="H388" s="12" t="s">
        <v>576</v>
      </c>
      <c r="I388" s="18" t="s">
        <v>957</v>
      </c>
      <c r="J388" s="15" t="s">
        <v>31</v>
      </c>
      <c r="K388" s="12" t="s">
        <v>211</v>
      </c>
      <c r="L388" s="29" t="s">
        <v>212</v>
      </c>
      <c r="M388" s="37" t="s">
        <v>56</v>
      </c>
      <c r="N388" s="12" t="s">
        <v>44</v>
      </c>
      <c r="O388" s="12" t="s">
        <v>213</v>
      </c>
      <c r="P388" s="15" t="s">
        <v>31</v>
      </c>
      <c r="Q388" s="31">
        <v>5118600</v>
      </c>
      <c r="R388" s="3" t="s">
        <v>35</v>
      </c>
      <c r="S388" s="76" t="s">
        <v>996</v>
      </c>
      <c r="T388" s="8" t="s">
        <v>997</v>
      </c>
      <c r="U388" s="12" t="s">
        <v>38</v>
      </c>
      <c r="V388" s="20" t="s">
        <v>1515</v>
      </c>
      <c r="W388" s="5" t="s">
        <v>1516</v>
      </c>
      <c r="X388" s="13">
        <v>45629</v>
      </c>
      <c r="Y388" s="56">
        <v>0.41666666666666669</v>
      </c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  <c r="GZ388" s="2"/>
      <c r="HA388" s="2"/>
      <c r="HB388" s="2"/>
      <c r="HC388" s="2"/>
      <c r="HD388" s="2"/>
      <c r="HE388" s="2"/>
      <c r="HF388" s="2"/>
      <c r="HG388" s="2"/>
      <c r="HH388" s="2"/>
      <c r="HI388" s="2"/>
      <c r="HJ388" s="2"/>
      <c r="HK388" s="2"/>
      <c r="HL388" s="2"/>
      <c r="HM388" s="2"/>
      <c r="HN388" s="2"/>
      <c r="HO388" s="2"/>
      <c r="HP388" s="2"/>
      <c r="HQ388" s="2"/>
      <c r="HR388" s="2"/>
      <c r="HS388" s="2"/>
      <c r="HT388" s="2"/>
      <c r="HU388" s="2"/>
      <c r="HV388" s="2"/>
      <c r="HW388" s="2"/>
      <c r="HX388" s="2"/>
      <c r="HY388" s="2"/>
      <c r="HZ388" s="2"/>
      <c r="IA388" s="2"/>
      <c r="IB388" s="2"/>
      <c r="IC388" s="2"/>
      <c r="ID388" s="2"/>
      <c r="IE388" s="2"/>
      <c r="IF388" s="2"/>
      <c r="IG388" s="2"/>
      <c r="IH388" s="2"/>
      <c r="II388" s="2"/>
      <c r="IJ388" s="2"/>
      <c r="IK388" s="16"/>
    </row>
    <row r="389" spans="1:245" s="12" customFormat="1" x14ac:dyDescent="0.25">
      <c r="A389" s="93">
        <v>384</v>
      </c>
      <c r="B389" s="26" t="s">
        <v>25</v>
      </c>
      <c r="C389" s="12" t="s">
        <v>1017</v>
      </c>
      <c r="D389" s="13">
        <v>45495</v>
      </c>
      <c r="E389" s="12">
        <v>900959051</v>
      </c>
      <c r="F389" s="29" t="s">
        <v>1018</v>
      </c>
      <c r="G389" s="12" t="s">
        <v>103</v>
      </c>
      <c r="H389" s="12" t="s">
        <v>43</v>
      </c>
      <c r="I389" s="12" t="s">
        <v>44</v>
      </c>
      <c r="J389" s="15" t="s">
        <v>31</v>
      </c>
      <c r="K389" s="12" t="s">
        <v>211</v>
      </c>
      <c r="L389" s="29" t="s">
        <v>212</v>
      </c>
      <c r="M389" s="37" t="s">
        <v>56</v>
      </c>
      <c r="N389" s="12" t="s">
        <v>44</v>
      </c>
      <c r="O389" s="12" t="s">
        <v>213</v>
      </c>
      <c r="P389" s="15" t="s">
        <v>31</v>
      </c>
      <c r="Q389" s="31">
        <v>6569112923</v>
      </c>
      <c r="R389" s="3" t="s">
        <v>35</v>
      </c>
      <c r="S389" s="76" t="s">
        <v>996</v>
      </c>
      <c r="T389" s="8" t="s">
        <v>997</v>
      </c>
      <c r="U389" s="12" t="s">
        <v>38</v>
      </c>
      <c r="V389" s="20" t="s">
        <v>1515</v>
      </c>
      <c r="W389" s="5" t="s">
        <v>1516</v>
      </c>
      <c r="X389" s="13">
        <v>45629</v>
      </c>
      <c r="Y389" s="56">
        <v>0.45833333333333331</v>
      </c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  <c r="HK389" s="2"/>
      <c r="HL389" s="2"/>
      <c r="HM389" s="2"/>
      <c r="HN389" s="2"/>
      <c r="HO389" s="2"/>
      <c r="HP389" s="2"/>
      <c r="HQ389" s="2"/>
      <c r="HR389" s="2"/>
      <c r="HS389" s="2"/>
      <c r="HT389" s="2"/>
      <c r="HU389" s="2"/>
      <c r="HV389" s="2"/>
      <c r="HW389" s="2"/>
      <c r="HX389" s="2"/>
      <c r="HY389" s="2"/>
      <c r="HZ389" s="2"/>
      <c r="IA389" s="2"/>
      <c r="IB389" s="2"/>
      <c r="IC389" s="2"/>
      <c r="ID389" s="2"/>
      <c r="IE389" s="2"/>
      <c r="IF389" s="2"/>
      <c r="IG389" s="2"/>
      <c r="IH389" s="2"/>
      <c r="II389" s="2"/>
      <c r="IJ389" s="2"/>
      <c r="IK389" s="16"/>
    </row>
    <row r="390" spans="1:245" s="12" customFormat="1" x14ac:dyDescent="0.25">
      <c r="A390" s="93">
        <v>385</v>
      </c>
      <c r="B390" s="26" t="s">
        <v>25</v>
      </c>
      <c r="C390" s="12" t="s">
        <v>1019</v>
      </c>
      <c r="D390" s="13">
        <v>45498</v>
      </c>
      <c r="E390" s="12" t="s">
        <v>992</v>
      </c>
      <c r="F390" s="29" t="s">
        <v>993</v>
      </c>
      <c r="G390" s="12" t="s">
        <v>28</v>
      </c>
      <c r="H390" s="12" t="s">
        <v>80</v>
      </c>
      <c r="I390" s="12" t="s">
        <v>81</v>
      </c>
      <c r="J390" s="15" t="s">
        <v>31</v>
      </c>
      <c r="K390" s="12" t="s">
        <v>211</v>
      </c>
      <c r="L390" s="29" t="s">
        <v>212</v>
      </c>
      <c r="M390" s="37" t="s">
        <v>56</v>
      </c>
      <c r="N390" s="12" t="s">
        <v>44</v>
      </c>
      <c r="O390" s="12" t="s">
        <v>213</v>
      </c>
      <c r="P390" s="15" t="s">
        <v>31</v>
      </c>
      <c r="Q390" s="31">
        <v>430130833</v>
      </c>
      <c r="R390" s="3" t="s">
        <v>35</v>
      </c>
      <c r="S390" s="76" t="s">
        <v>996</v>
      </c>
      <c r="T390" s="8" t="s">
        <v>997</v>
      </c>
      <c r="U390" s="12" t="s">
        <v>38</v>
      </c>
      <c r="V390" s="20" t="s">
        <v>1515</v>
      </c>
      <c r="W390" s="5" t="s">
        <v>1516</v>
      </c>
      <c r="X390" s="13">
        <v>45629</v>
      </c>
      <c r="Y390" s="56">
        <v>0.54166666666666663</v>
      </c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  <c r="HK390" s="2"/>
      <c r="HL390" s="2"/>
      <c r="HM390" s="2"/>
      <c r="HN390" s="2"/>
      <c r="HO390" s="2"/>
      <c r="HP390" s="2"/>
      <c r="HQ390" s="2"/>
      <c r="HR390" s="2"/>
      <c r="HS390" s="2"/>
      <c r="HT390" s="2"/>
      <c r="HU390" s="2"/>
      <c r="HV390" s="2"/>
      <c r="HW390" s="2"/>
      <c r="HX390" s="2"/>
      <c r="HY390" s="2"/>
      <c r="HZ390" s="2"/>
      <c r="IA390" s="2"/>
      <c r="IB390" s="2"/>
      <c r="IC390" s="2"/>
      <c r="ID390" s="2"/>
      <c r="IE390" s="2"/>
      <c r="IF390" s="2"/>
      <c r="IG390" s="2"/>
      <c r="IH390" s="2"/>
      <c r="II390" s="2"/>
      <c r="IJ390" s="2"/>
      <c r="IK390" s="16"/>
    </row>
    <row r="391" spans="1:245" s="12" customFormat="1" x14ac:dyDescent="0.25">
      <c r="A391" s="93">
        <v>386</v>
      </c>
      <c r="B391" s="26" t="s">
        <v>25</v>
      </c>
      <c r="C391" s="12" t="s">
        <v>1020</v>
      </c>
      <c r="D391" s="13">
        <v>45498</v>
      </c>
      <c r="E391" s="12">
        <v>901081281</v>
      </c>
      <c r="F391" s="29" t="s">
        <v>461</v>
      </c>
      <c r="G391" s="12" t="s">
        <v>28</v>
      </c>
      <c r="H391" s="12" t="s">
        <v>80</v>
      </c>
      <c r="I391" s="12" t="s">
        <v>81</v>
      </c>
      <c r="J391" s="15" t="s">
        <v>31</v>
      </c>
      <c r="K391" s="12">
        <v>901021565</v>
      </c>
      <c r="L391" s="29" t="s">
        <v>134</v>
      </c>
      <c r="M391" s="37" t="s">
        <v>135</v>
      </c>
      <c r="N391" s="12" t="s">
        <v>136</v>
      </c>
      <c r="O391" s="12" t="s">
        <v>28</v>
      </c>
      <c r="P391" s="15" t="s">
        <v>31</v>
      </c>
      <c r="Q391" s="31">
        <v>133737810</v>
      </c>
      <c r="R391" s="3" t="s">
        <v>35</v>
      </c>
      <c r="S391" s="76" t="s">
        <v>996</v>
      </c>
      <c r="T391" s="8" t="s">
        <v>997</v>
      </c>
      <c r="U391" s="12" t="s">
        <v>38</v>
      </c>
      <c r="V391" s="20" t="s">
        <v>1515</v>
      </c>
      <c r="W391" s="5" t="s">
        <v>1516</v>
      </c>
      <c r="X391" s="13">
        <v>45629</v>
      </c>
      <c r="Y391" s="56">
        <v>0.58333333333333337</v>
      </c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  <c r="HK391" s="2"/>
      <c r="HL391" s="2"/>
      <c r="HM391" s="2"/>
      <c r="HN391" s="2"/>
      <c r="HO391" s="2"/>
      <c r="HP391" s="2"/>
      <c r="HQ391" s="2"/>
      <c r="HR391" s="2"/>
      <c r="HS391" s="2"/>
      <c r="HT391" s="2"/>
      <c r="HU391" s="2"/>
      <c r="HV391" s="2"/>
      <c r="HW391" s="2"/>
      <c r="HX391" s="2"/>
      <c r="HY391" s="2"/>
      <c r="HZ391" s="2"/>
      <c r="IA391" s="2"/>
      <c r="IB391" s="2"/>
      <c r="IC391" s="2"/>
      <c r="ID391" s="2"/>
      <c r="IE391" s="2"/>
      <c r="IF391" s="2"/>
      <c r="IG391" s="2"/>
      <c r="IH391" s="2"/>
      <c r="II391" s="2"/>
      <c r="IJ391" s="2"/>
      <c r="IK391" s="16"/>
    </row>
    <row r="392" spans="1:245" s="12" customFormat="1" x14ac:dyDescent="0.25">
      <c r="A392" s="93">
        <v>387</v>
      </c>
      <c r="B392" s="17" t="s">
        <v>147</v>
      </c>
      <c r="C392" s="12" t="s">
        <v>1021</v>
      </c>
      <c r="D392" s="13">
        <v>45477</v>
      </c>
      <c r="E392" s="12" t="s">
        <v>149</v>
      </c>
      <c r="F392" s="29" t="s">
        <v>150</v>
      </c>
      <c r="G392" s="12" t="s">
        <v>28</v>
      </c>
      <c r="H392" s="12" t="s">
        <v>151</v>
      </c>
      <c r="I392" s="12" t="s">
        <v>152</v>
      </c>
      <c r="J392" s="15" t="s">
        <v>31</v>
      </c>
      <c r="K392" s="12" t="s">
        <v>356</v>
      </c>
      <c r="L392" s="29" t="s">
        <v>134</v>
      </c>
      <c r="M392" s="37" t="s">
        <v>135</v>
      </c>
      <c r="N392" s="12" t="s">
        <v>136</v>
      </c>
      <c r="O392" s="12" t="s">
        <v>28</v>
      </c>
      <c r="P392" s="15" t="s">
        <v>31</v>
      </c>
      <c r="Q392" s="31">
        <v>26085652</v>
      </c>
      <c r="R392" s="3" t="s">
        <v>35</v>
      </c>
      <c r="S392" s="76" t="s">
        <v>996</v>
      </c>
      <c r="T392" s="8" t="s">
        <v>997</v>
      </c>
      <c r="U392" s="12" t="s">
        <v>49</v>
      </c>
      <c r="V392" s="20" t="s">
        <v>1515</v>
      </c>
      <c r="W392" s="5" t="s">
        <v>1516</v>
      </c>
      <c r="X392" s="13">
        <v>45629</v>
      </c>
      <c r="Y392" s="56">
        <v>0.625</v>
      </c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  <c r="HK392" s="2"/>
      <c r="HL392" s="2"/>
      <c r="HM392" s="2"/>
      <c r="HN392" s="2"/>
      <c r="HO392" s="2"/>
      <c r="HP392" s="2"/>
      <c r="HQ392" s="2"/>
      <c r="HR392" s="2"/>
      <c r="HS392" s="2"/>
      <c r="HT392" s="2"/>
      <c r="HU392" s="2"/>
      <c r="HV392" s="2"/>
      <c r="HW392" s="2"/>
      <c r="HX392" s="2"/>
      <c r="HY392" s="2"/>
      <c r="HZ392" s="2"/>
      <c r="IA392" s="2"/>
      <c r="IB392" s="2"/>
      <c r="IC392" s="2"/>
      <c r="ID392" s="2"/>
      <c r="IE392" s="2"/>
      <c r="IF392" s="2"/>
      <c r="IG392" s="2"/>
      <c r="IH392" s="2"/>
      <c r="II392" s="2"/>
      <c r="IJ392" s="2"/>
      <c r="IK392" s="16"/>
    </row>
    <row r="393" spans="1:245" s="12" customFormat="1" x14ac:dyDescent="0.25">
      <c r="A393" s="93">
        <v>388</v>
      </c>
      <c r="B393" s="17" t="s">
        <v>105</v>
      </c>
      <c r="C393" s="12" t="s">
        <v>1022</v>
      </c>
      <c r="D393" s="13">
        <v>45512</v>
      </c>
      <c r="E393" s="12">
        <v>891800982</v>
      </c>
      <c r="F393" s="29" t="s">
        <v>1023</v>
      </c>
      <c r="G393" s="12" t="s">
        <v>103</v>
      </c>
      <c r="H393" s="12" t="s">
        <v>75</v>
      </c>
      <c r="I393" s="12" t="s">
        <v>1024</v>
      </c>
      <c r="J393" s="15" t="s">
        <v>31</v>
      </c>
      <c r="K393" s="12">
        <v>830003564</v>
      </c>
      <c r="L393" s="28" t="s">
        <v>55</v>
      </c>
      <c r="M393" s="37" t="s">
        <v>56</v>
      </c>
      <c r="N393" s="12" t="s">
        <v>44</v>
      </c>
      <c r="O393" s="12" t="s">
        <v>28</v>
      </c>
      <c r="P393" s="15" t="s">
        <v>31</v>
      </c>
      <c r="Q393" s="31">
        <v>869510775</v>
      </c>
      <c r="R393" s="3" t="s">
        <v>35</v>
      </c>
      <c r="S393" s="76" t="s">
        <v>996</v>
      </c>
      <c r="T393" s="8" t="s">
        <v>997</v>
      </c>
      <c r="U393" s="12" t="s">
        <v>49</v>
      </c>
      <c r="V393" s="20" t="s">
        <v>1515</v>
      </c>
      <c r="W393" s="5" t="s">
        <v>1516</v>
      </c>
      <c r="X393" s="13">
        <v>45630</v>
      </c>
      <c r="Y393" s="56">
        <v>0.33333333333333331</v>
      </c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  <c r="HK393" s="2"/>
      <c r="HL393" s="2"/>
      <c r="HM393" s="2"/>
      <c r="HN393" s="2"/>
      <c r="HO393" s="2"/>
      <c r="HP393" s="2"/>
      <c r="HQ393" s="2"/>
      <c r="HR393" s="2"/>
      <c r="HS393" s="2"/>
      <c r="HT393" s="2"/>
      <c r="HU393" s="2"/>
      <c r="HV393" s="2"/>
      <c r="HW393" s="2"/>
      <c r="HX393" s="2"/>
      <c r="HY393" s="2"/>
      <c r="HZ393" s="2"/>
      <c r="IA393" s="2"/>
      <c r="IB393" s="2"/>
      <c r="IC393" s="2"/>
      <c r="ID393" s="2"/>
      <c r="IE393" s="2"/>
      <c r="IF393" s="2"/>
      <c r="IG393" s="2"/>
      <c r="IH393" s="2"/>
      <c r="II393" s="2"/>
      <c r="IJ393" s="2"/>
      <c r="IK393" s="16"/>
    </row>
    <row r="394" spans="1:245" s="12" customFormat="1" x14ac:dyDescent="0.25">
      <c r="A394" s="93">
        <v>389</v>
      </c>
      <c r="B394" s="17" t="s">
        <v>105</v>
      </c>
      <c r="C394" s="12" t="s">
        <v>1025</v>
      </c>
      <c r="D394" s="13">
        <v>45512</v>
      </c>
      <c r="E394" s="12">
        <v>891800982</v>
      </c>
      <c r="F394" s="29" t="s">
        <v>1023</v>
      </c>
      <c r="G394" s="12" t="s">
        <v>103</v>
      </c>
      <c r="H394" s="12" t="s">
        <v>75</v>
      </c>
      <c r="I394" s="12" t="s">
        <v>1024</v>
      </c>
      <c r="J394" s="15" t="s">
        <v>31</v>
      </c>
      <c r="K394" s="12" t="s">
        <v>211</v>
      </c>
      <c r="L394" s="28" t="s">
        <v>212</v>
      </c>
      <c r="M394" s="37" t="s">
        <v>56</v>
      </c>
      <c r="N394" s="12" t="s">
        <v>44</v>
      </c>
      <c r="O394" s="12" t="s">
        <v>213</v>
      </c>
      <c r="P394" s="15" t="s">
        <v>31</v>
      </c>
      <c r="Q394" s="31">
        <v>4714023555</v>
      </c>
      <c r="R394" s="3" t="s">
        <v>35</v>
      </c>
      <c r="S394" s="76" t="s">
        <v>996</v>
      </c>
      <c r="T394" s="8" t="s">
        <v>997</v>
      </c>
      <c r="U394" s="12" t="s">
        <v>49</v>
      </c>
      <c r="V394" s="20" t="s">
        <v>1515</v>
      </c>
      <c r="W394" s="5" t="s">
        <v>1516</v>
      </c>
      <c r="X394" s="13">
        <v>45630</v>
      </c>
      <c r="Y394" s="56">
        <v>0.375</v>
      </c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  <c r="HK394" s="2"/>
      <c r="HL394" s="2"/>
      <c r="HM394" s="2"/>
      <c r="HN394" s="2"/>
      <c r="HO394" s="2"/>
      <c r="HP394" s="2"/>
      <c r="HQ394" s="2"/>
      <c r="HR394" s="2"/>
      <c r="HS394" s="2"/>
      <c r="HT394" s="2"/>
      <c r="HU394" s="2"/>
      <c r="HV394" s="2"/>
      <c r="HW394" s="2"/>
      <c r="HX394" s="2"/>
      <c r="HY394" s="2"/>
      <c r="HZ394" s="2"/>
      <c r="IA394" s="2"/>
      <c r="IB394" s="2"/>
      <c r="IC394" s="2"/>
      <c r="ID394" s="2"/>
      <c r="IE394" s="2"/>
      <c r="IF394" s="2"/>
      <c r="IG394" s="2"/>
      <c r="IH394" s="2"/>
      <c r="II394" s="2"/>
      <c r="IJ394" s="2"/>
      <c r="IK394" s="16"/>
    </row>
    <row r="395" spans="1:245" s="12" customFormat="1" x14ac:dyDescent="0.25">
      <c r="A395" s="93">
        <v>390</v>
      </c>
      <c r="B395" s="17" t="s">
        <v>105</v>
      </c>
      <c r="C395" s="12" t="s">
        <v>1026</v>
      </c>
      <c r="D395" s="13">
        <v>45483</v>
      </c>
      <c r="E395" s="12" t="s">
        <v>1027</v>
      </c>
      <c r="F395" s="29" t="s">
        <v>1028</v>
      </c>
      <c r="G395" s="12" t="s">
        <v>103</v>
      </c>
      <c r="H395" s="12" t="s">
        <v>75</v>
      </c>
      <c r="I395" s="12" t="s">
        <v>1029</v>
      </c>
      <c r="J395" s="15" t="s">
        <v>31</v>
      </c>
      <c r="K395" s="12">
        <v>830003564</v>
      </c>
      <c r="L395" s="28" t="s">
        <v>55</v>
      </c>
      <c r="M395" s="37" t="s">
        <v>56</v>
      </c>
      <c r="N395" s="12" t="s">
        <v>44</v>
      </c>
      <c r="O395" s="12" t="s">
        <v>28</v>
      </c>
      <c r="P395" s="15" t="s">
        <v>31</v>
      </c>
      <c r="Q395" s="31">
        <v>3828314</v>
      </c>
      <c r="R395" s="3" t="s">
        <v>35</v>
      </c>
      <c r="S395" s="76" t="s">
        <v>996</v>
      </c>
      <c r="T395" s="8" t="s">
        <v>997</v>
      </c>
      <c r="U395" s="12" t="s">
        <v>49</v>
      </c>
      <c r="V395" s="20" t="s">
        <v>1515</v>
      </c>
      <c r="W395" s="5" t="s">
        <v>1516</v>
      </c>
      <c r="X395" s="13">
        <v>45630</v>
      </c>
      <c r="Y395" s="56">
        <v>0.41666666666666669</v>
      </c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  <c r="HK395" s="2"/>
      <c r="HL395" s="2"/>
      <c r="HM395" s="2"/>
      <c r="HN395" s="2"/>
      <c r="HO395" s="2"/>
      <c r="HP395" s="2"/>
      <c r="HQ395" s="2"/>
      <c r="HR395" s="2"/>
      <c r="HS395" s="2"/>
      <c r="HT395" s="2"/>
      <c r="HU395" s="2"/>
      <c r="HV395" s="2"/>
      <c r="HW395" s="2"/>
      <c r="HX395" s="2"/>
      <c r="HY395" s="2"/>
      <c r="HZ395" s="2"/>
      <c r="IA395" s="2"/>
      <c r="IB395" s="2"/>
      <c r="IC395" s="2"/>
      <c r="ID395" s="2"/>
      <c r="IE395" s="2"/>
      <c r="IF395" s="2"/>
      <c r="IG395" s="2"/>
      <c r="IH395" s="2"/>
      <c r="II395" s="2"/>
      <c r="IJ395" s="2"/>
      <c r="IK395" s="16"/>
    </row>
    <row r="396" spans="1:245" s="12" customFormat="1" x14ac:dyDescent="0.25">
      <c r="A396" s="93">
        <v>391</v>
      </c>
      <c r="B396" s="17" t="s">
        <v>105</v>
      </c>
      <c r="C396" s="12" t="s">
        <v>1030</v>
      </c>
      <c r="D396" s="13">
        <v>45482</v>
      </c>
      <c r="E396" s="12" t="s">
        <v>1027</v>
      </c>
      <c r="F396" s="29" t="s">
        <v>1028</v>
      </c>
      <c r="G396" s="12" t="s">
        <v>103</v>
      </c>
      <c r="H396" s="12" t="s">
        <v>75</v>
      </c>
      <c r="I396" s="12" t="s">
        <v>1029</v>
      </c>
      <c r="J396" s="15" t="s">
        <v>31</v>
      </c>
      <c r="K396" s="12" t="s">
        <v>211</v>
      </c>
      <c r="L396" s="28" t="s">
        <v>212</v>
      </c>
      <c r="M396" s="37" t="s">
        <v>56</v>
      </c>
      <c r="N396" s="12" t="s">
        <v>44</v>
      </c>
      <c r="O396" s="12" t="s">
        <v>213</v>
      </c>
      <c r="P396" s="15" t="s">
        <v>31</v>
      </c>
      <c r="Q396" s="31">
        <v>506355326</v>
      </c>
      <c r="R396" s="3" t="s">
        <v>35</v>
      </c>
      <c r="S396" s="76" t="s">
        <v>996</v>
      </c>
      <c r="T396" s="8" t="s">
        <v>997</v>
      </c>
      <c r="U396" s="12" t="s">
        <v>49</v>
      </c>
      <c r="V396" s="20" t="s">
        <v>1515</v>
      </c>
      <c r="W396" s="5" t="s">
        <v>1516</v>
      </c>
      <c r="X396" s="13">
        <v>45630</v>
      </c>
      <c r="Y396" s="56">
        <v>0.45833333333333331</v>
      </c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  <c r="HK396" s="2"/>
      <c r="HL396" s="2"/>
      <c r="HM396" s="2"/>
      <c r="HN396" s="2"/>
      <c r="HO396" s="2"/>
      <c r="HP396" s="2"/>
      <c r="HQ396" s="2"/>
      <c r="HR396" s="2"/>
      <c r="HS396" s="2"/>
      <c r="HT396" s="2"/>
      <c r="HU396" s="2"/>
      <c r="HV396" s="2"/>
      <c r="HW396" s="2"/>
      <c r="HX396" s="2"/>
      <c r="HY396" s="2"/>
      <c r="HZ396" s="2"/>
      <c r="IA396" s="2"/>
      <c r="IB396" s="2"/>
      <c r="IC396" s="2"/>
      <c r="ID396" s="2"/>
      <c r="IE396" s="2"/>
      <c r="IF396" s="2"/>
      <c r="IG396" s="2"/>
      <c r="IH396" s="2"/>
      <c r="II396" s="2"/>
      <c r="IJ396" s="2"/>
      <c r="IK396" s="16"/>
    </row>
    <row r="397" spans="1:245" x14ac:dyDescent="0.25">
      <c r="A397" s="93">
        <v>392</v>
      </c>
      <c r="B397" s="17" t="s">
        <v>105</v>
      </c>
      <c r="C397" s="12" t="s">
        <v>1031</v>
      </c>
      <c r="D397" s="13">
        <v>45482</v>
      </c>
      <c r="E397" s="12" t="s">
        <v>1027</v>
      </c>
      <c r="F397" s="29" t="s">
        <v>1028</v>
      </c>
      <c r="G397" s="12" t="s">
        <v>103</v>
      </c>
      <c r="H397" s="12" t="s">
        <v>75</v>
      </c>
      <c r="I397" s="12" t="s">
        <v>1029</v>
      </c>
      <c r="J397" s="15" t="s">
        <v>31</v>
      </c>
      <c r="K397" s="12" t="s">
        <v>211</v>
      </c>
      <c r="L397" s="28" t="s">
        <v>212</v>
      </c>
      <c r="M397" s="37" t="s">
        <v>56</v>
      </c>
      <c r="N397" s="12" t="s">
        <v>44</v>
      </c>
      <c r="O397" s="12" t="s">
        <v>213</v>
      </c>
      <c r="P397" s="15" t="s">
        <v>31</v>
      </c>
      <c r="Q397" s="31">
        <v>12811150</v>
      </c>
      <c r="R397" s="3" t="s">
        <v>35</v>
      </c>
      <c r="S397" s="76" t="s">
        <v>996</v>
      </c>
      <c r="T397" s="8" t="s">
        <v>997</v>
      </c>
      <c r="U397" s="12" t="s">
        <v>49</v>
      </c>
      <c r="V397" s="20" t="s">
        <v>1515</v>
      </c>
      <c r="W397" s="5" t="s">
        <v>1516</v>
      </c>
      <c r="X397" s="13">
        <v>45630</v>
      </c>
      <c r="Y397" s="56">
        <v>0.54166666666666663</v>
      </c>
    </row>
    <row r="398" spans="1:245" x14ac:dyDescent="0.25">
      <c r="A398" s="93">
        <v>393</v>
      </c>
      <c r="B398" s="17" t="s">
        <v>105</v>
      </c>
      <c r="C398" s="12" t="s">
        <v>1032</v>
      </c>
      <c r="D398" s="13">
        <v>45483</v>
      </c>
      <c r="E398" s="12" t="s">
        <v>1033</v>
      </c>
      <c r="F398" s="29" t="s">
        <v>1034</v>
      </c>
      <c r="G398" s="12" t="s">
        <v>103</v>
      </c>
      <c r="H398" s="12" t="s">
        <v>75</v>
      </c>
      <c r="I398" s="12" t="s">
        <v>1035</v>
      </c>
      <c r="J398" s="15" t="s">
        <v>31</v>
      </c>
      <c r="K398" s="12">
        <v>830003564</v>
      </c>
      <c r="L398" s="28" t="s">
        <v>55</v>
      </c>
      <c r="M398" s="37" t="s">
        <v>56</v>
      </c>
      <c r="N398" s="12" t="s">
        <v>44</v>
      </c>
      <c r="O398" s="12" t="s">
        <v>28</v>
      </c>
      <c r="P398" s="15" t="s">
        <v>31</v>
      </c>
      <c r="Q398" s="31">
        <v>1251622478</v>
      </c>
      <c r="R398" s="3" t="s">
        <v>35</v>
      </c>
      <c r="S398" s="76" t="s">
        <v>996</v>
      </c>
      <c r="T398" s="8" t="s">
        <v>997</v>
      </c>
      <c r="U398" s="12" t="s">
        <v>49</v>
      </c>
      <c r="V398" s="20" t="s">
        <v>1515</v>
      </c>
      <c r="W398" s="5" t="s">
        <v>1516</v>
      </c>
      <c r="X398" s="13">
        <v>45630</v>
      </c>
      <c r="Y398" s="56">
        <v>0.58333333333333337</v>
      </c>
    </row>
    <row r="399" spans="1:245" x14ac:dyDescent="0.25">
      <c r="A399" s="93">
        <v>394</v>
      </c>
      <c r="B399" s="17" t="s">
        <v>105</v>
      </c>
      <c r="C399" s="12" t="s">
        <v>1036</v>
      </c>
      <c r="D399" s="13">
        <v>45483</v>
      </c>
      <c r="E399" s="12" t="s">
        <v>1037</v>
      </c>
      <c r="F399" s="29" t="s">
        <v>1038</v>
      </c>
      <c r="G399" s="12" t="s">
        <v>103</v>
      </c>
      <c r="H399" s="12" t="s">
        <v>75</v>
      </c>
      <c r="I399" s="12" t="s">
        <v>1039</v>
      </c>
      <c r="J399" s="15" t="s">
        <v>31</v>
      </c>
      <c r="K399" s="12">
        <v>830003564</v>
      </c>
      <c r="L399" s="28" t="s">
        <v>55</v>
      </c>
      <c r="M399" s="37" t="s">
        <v>56</v>
      </c>
      <c r="N399" s="12" t="s">
        <v>44</v>
      </c>
      <c r="O399" s="12" t="s">
        <v>28</v>
      </c>
      <c r="P399" s="15" t="s">
        <v>31</v>
      </c>
      <c r="Q399" s="31">
        <v>3388333</v>
      </c>
      <c r="R399" s="3" t="s">
        <v>35</v>
      </c>
      <c r="S399" s="76" t="s">
        <v>996</v>
      </c>
      <c r="T399" s="8" t="s">
        <v>997</v>
      </c>
      <c r="U399" s="12" t="s">
        <v>49</v>
      </c>
      <c r="V399" s="20" t="s">
        <v>1515</v>
      </c>
      <c r="W399" s="5" t="s">
        <v>1516</v>
      </c>
      <c r="X399" s="13">
        <v>45630</v>
      </c>
      <c r="Y399" s="56">
        <v>0.625</v>
      </c>
    </row>
    <row r="400" spans="1:245" x14ac:dyDescent="0.25">
      <c r="A400" s="93">
        <v>395</v>
      </c>
      <c r="B400" s="17" t="s">
        <v>349</v>
      </c>
      <c r="C400" s="12" t="s">
        <v>1040</v>
      </c>
      <c r="D400" s="13">
        <v>45491</v>
      </c>
      <c r="E400" s="12" t="s">
        <v>1041</v>
      </c>
      <c r="F400" s="29" t="s">
        <v>1042</v>
      </c>
      <c r="G400" s="12" t="s">
        <v>103</v>
      </c>
      <c r="H400" s="12" t="s">
        <v>135</v>
      </c>
      <c r="I400" s="12" t="s">
        <v>1043</v>
      </c>
      <c r="J400" s="15" t="s">
        <v>31</v>
      </c>
      <c r="K400" s="12" t="s">
        <v>211</v>
      </c>
      <c r="L400" s="28" t="s">
        <v>212</v>
      </c>
      <c r="M400" s="37" t="s">
        <v>56</v>
      </c>
      <c r="N400" s="12" t="s">
        <v>44</v>
      </c>
      <c r="O400" s="12" t="s">
        <v>213</v>
      </c>
      <c r="P400" s="15" t="s">
        <v>31</v>
      </c>
      <c r="Q400" s="31">
        <v>4917953240.8999996</v>
      </c>
      <c r="R400" s="3" t="s">
        <v>35</v>
      </c>
      <c r="S400" s="76" t="s">
        <v>996</v>
      </c>
      <c r="T400" s="8" t="s">
        <v>997</v>
      </c>
      <c r="U400" s="12" t="s">
        <v>49</v>
      </c>
      <c r="V400" s="20" t="s">
        <v>1515</v>
      </c>
      <c r="W400" s="5" t="s">
        <v>1516</v>
      </c>
      <c r="X400" s="13">
        <v>45632</v>
      </c>
      <c r="Y400" s="56">
        <v>0.33333333333333331</v>
      </c>
    </row>
    <row r="401" spans="1:25" x14ac:dyDescent="0.25">
      <c r="A401" s="93">
        <v>396</v>
      </c>
      <c r="B401" s="17" t="s">
        <v>105</v>
      </c>
      <c r="C401" s="12" t="s">
        <v>1044</v>
      </c>
      <c r="D401" s="13">
        <v>45482</v>
      </c>
      <c r="E401" s="12" t="s">
        <v>1045</v>
      </c>
      <c r="F401" s="29" t="s">
        <v>1046</v>
      </c>
      <c r="G401" s="12" t="s">
        <v>103</v>
      </c>
      <c r="H401" s="12" t="s">
        <v>75</v>
      </c>
      <c r="I401" s="12" t="s">
        <v>1047</v>
      </c>
      <c r="J401" s="15" t="s">
        <v>31</v>
      </c>
      <c r="K401" s="12" t="s">
        <v>554</v>
      </c>
      <c r="L401" s="29" t="s">
        <v>46</v>
      </c>
      <c r="M401" s="37" t="s">
        <v>47</v>
      </c>
      <c r="N401" s="12" t="s">
        <v>48</v>
      </c>
      <c r="O401" s="12" t="s">
        <v>28</v>
      </c>
      <c r="P401" s="15" t="s">
        <v>31</v>
      </c>
      <c r="Q401" s="31">
        <v>56104144</v>
      </c>
      <c r="R401" s="3" t="s">
        <v>35</v>
      </c>
      <c r="S401" s="76" t="s">
        <v>996</v>
      </c>
      <c r="T401" s="8" t="s">
        <v>997</v>
      </c>
      <c r="U401" s="12" t="s">
        <v>49</v>
      </c>
      <c r="V401" s="20" t="s">
        <v>1515</v>
      </c>
      <c r="W401" s="5" t="s">
        <v>1516</v>
      </c>
      <c r="X401" s="13">
        <v>45632</v>
      </c>
      <c r="Y401" s="56">
        <v>0.375</v>
      </c>
    </row>
    <row r="402" spans="1:25" x14ac:dyDescent="0.25">
      <c r="A402" s="93">
        <v>397</v>
      </c>
      <c r="B402" s="17" t="s">
        <v>105</v>
      </c>
      <c r="C402" s="12" t="s">
        <v>1048</v>
      </c>
      <c r="D402" s="13">
        <v>45483</v>
      </c>
      <c r="E402" s="12" t="s">
        <v>1049</v>
      </c>
      <c r="F402" s="29" t="s">
        <v>1050</v>
      </c>
      <c r="G402" s="12" t="s">
        <v>103</v>
      </c>
      <c r="H402" s="12" t="s">
        <v>75</v>
      </c>
      <c r="I402" s="12" t="s">
        <v>1051</v>
      </c>
      <c r="J402" s="15" t="s">
        <v>31</v>
      </c>
      <c r="K402" s="12" t="s">
        <v>356</v>
      </c>
      <c r="L402" s="29" t="s">
        <v>134</v>
      </c>
      <c r="M402" s="37" t="s">
        <v>135</v>
      </c>
      <c r="N402" s="12" t="s">
        <v>136</v>
      </c>
      <c r="O402" s="12" t="s">
        <v>28</v>
      </c>
      <c r="P402" s="15" t="s">
        <v>31</v>
      </c>
      <c r="Q402" s="31">
        <v>21291217</v>
      </c>
      <c r="R402" s="3" t="s">
        <v>35</v>
      </c>
      <c r="S402" s="76" t="s">
        <v>996</v>
      </c>
      <c r="T402" s="8" t="s">
        <v>997</v>
      </c>
      <c r="U402" s="12" t="s">
        <v>49</v>
      </c>
      <c r="V402" s="20" t="s">
        <v>1515</v>
      </c>
      <c r="W402" s="5" t="s">
        <v>1516</v>
      </c>
      <c r="X402" s="13">
        <v>45632</v>
      </c>
      <c r="Y402" s="56">
        <v>0.41666666666666669</v>
      </c>
    </row>
    <row r="403" spans="1:25" x14ac:dyDescent="0.25">
      <c r="A403" s="93">
        <v>398</v>
      </c>
      <c r="B403" s="17" t="s">
        <v>147</v>
      </c>
      <c r="C403" s="12" t="s">
        <v>1052</v>
      </c>
      <c r="D403" s="13">
        <v>45477</v>
      </c>
      <c r="E403" s="12" t="s">
        <v>189</v>
      </c>
      <c r="F403" s="29" t="s">
        <v>190</v>
      </c>
      <c r="G403" s="12" t="s">
        <v>28</v>
      </c>
      <c r="H403" s="12" t="s">
        <v>151</v>
      </c>
      <c r="I403" s="12" t="s">
        <v>152</v>
      </c>
      <c r="J403" s="15" t="s">
        <v>31</v>
      </c>
      <c r="K403" s="12" t="s">
        <v>211</v>
      </c>
      <c r="L403" s="28" t="s">
        <v>212</v>
      </c>
      <c r="M403" s="37" t="s">
        <v>56</v>
      </c>
      <c r="N403" s="12" t="s">
        <v>44</v>
      </c>
      <c r="O403" s="12" t="s">
        <v>213</v>
      </c>
      <c r="P403" s="15" t="s">
        <v>31</v>
      </c>
      <c r="Q403" s="31">
        <v>34763619758</v>
      </c>
      <c r="R403" s="3" t="s">
        <v>35</v>
      </c>
      <c r="S403" s="76" t="s">
        <v>996</v>
      </c>
      <c r="T403" s="8" t="s">
        <v>997</v>
      </c>
      <c r="U403" s="12" t="s">
        <v>49</v>
      </c>
      <c r="V403" s="20" t="s">
        <v>1515</v>
      </c>
      <c r="W403" s="5" t="s">
        <v>1516</v>
      </c>
      <c r="X403" s="13">
        <v>45632</v>
      </c>
      <c r="Y403" s="56">
        <v>0.45833333333333331</v>
      </c>
    </row>
    <row r="404" spans="1:25" x14ac:dyDescent="0.25">
      <c r="A404" s="93">
        <v>399</v>
      </c>
      <c r="B404" s="17" t="s">
        <v>105</v>
      </c>
      <c r="C404" s="12" t="s">
        <v>1053</v>
      </c>
      <c r="D404" s="13">
        <v>45477</v>
      </c>
      <c r="E404" s="12" t="s">
        <v>639</v>
      </c>
      <c r="F404" s="29" t="s">
        <v>640</v>
      </c>
      <c r="G404" s="12" t="s">
        <v>28</v>
      </c>
      <c r="H404" s="12" t="s">
        <v>124</v>
      </c>
      <c r="I404" s="12" t="s">
        <v>641</v>
      </c>
      <c r="J404" s="15" t="s">
        <v>31</v>
      </c>
      <c r="K404" s="12" t="s">
        <v>211</v>
      </c>
      <c r="L404" s="28" t="s">
        <v>212</v>
      </c>
      <c r="M404" s="37" t="s">
        <v>56</v>
      </c>
      <c r="N404" s="12" t="s">
        <v>44</v>
      </c>
      <c r="O404" s="12" t="s">
        <v>213</v>
      </c>
      <c r="P404" s="15" t="s">
        <v>31</v>
      </c>
      <c r="Q404" s="31">
        <v>2050627573</v>
      </c>
      <c r="R404" s="3" t="s">
        <v>35</v>
      </c>
      <c r="S404" s="76" t="s">
        <v>996</v>
      </c>
      <c r="T404" s="8" t="s">
        <v>997</v>
      </c>
      <c r="U404" s="12" t="s">
        <v>49</v>
      </c>
      <c r="V404" s="20" t="s">
        <v>1515</v>
      </c>
      <c r="W404" s="5" t="s">
        <v>1516</v>
      </c>
      <c r="X404" s="13">
        <v>45632</v>
      </c>
      <c r="Y404" s="56">
        <v>0.54166666666666663</v>
      </c>
    </row>
    <row r="405" spans="1:25" x14ac:dyDescent="0.25">
      <c r="A405" s="93">
        <v>400</v>
      </c>
      <c r="B405" s="17" t="s">
        <v>105</v>
      </c>
      <c r="C405" s="12" t="s">
        <v>1054</v>
      </c>
      <c r="D405" s="13">
        <v>45481</v>
      </c>
      <c r="E405" s="12" t="s">
        <v>1055</v>
      </c>
      <c r="F405" s="29" t="s">
        <v>1056</v>
      </c>
      <c r="G405" s="12" t="s">
        <v>103</v>
      </c>
      <c r="H405" s="12" t="s">
        <v>124</v>
      </c>
      <c r="I405" s="12" t="s">
        <v>1057</v>
      </c>
      <c r="J405" s="15" t="s">
        <v>31</v>
      </c>
      <c r="K405" s="12" t="s">
        <v>211</v>
      </c>
      <c r="L405" s="28" t="s">
        <v>212</v>
      </c>
      <c r="M405" s="37" t="s">
        <v>56</v>
      </c>
      <c r="N405" s="12" t="s">
        <v>44</v>
      </c>
      <c r="O405" s="12" t="s">
        <v>213</v>
      </c>
      <c r="P405" s="15" t="s">
        <v>31</v>
      </c>
      <c r="Q405" s="31">
        <v>3456349220</v>
      </c>
      <c r="R405" s="3" t="s">
        <v>35</v>
      </c>
      <c r="S405" s="76" t="s">
        <v>996</v>
      </c>
      <c r="T405" s="8" t="s">
        <v>997</v>
      </c>
      <c r="U405" s="12" t="s">
        <v>49</v>
      </c>
      <c r="V405" s="20" t="s">
        <v>1515</v>
      </c>
      <c r="W405" s="5" t="s">
        <v>1516</v>
      </c>
      <c r="X405" s="13">
        <v>45632</v>
      </c>
      <c r="Y405" s="56">
        <v>0.58333333333333337</v>
      </c>
    </row>
    <row r="406" spans="1:25" x14ac:dyDescent="0.25">
      <c r="A406" s="93">
        <v>401</v>
      </c>
      <c r="B406" s="17" t="s">
        <v>105</v>
      </c>
      <c r="C406" s="12" t="s">
        <v>1058</v>
      </c>
      <c r="D406" s="13">
        <v>45483</v>
      </c>
      <c r="E406" s="12" t="s">
        <v>1059</v>
      </c>
      <c r="F406" s="29" t="s">
        <v>1060</v>
      </c>
      <c r="G406" s="12" t="s">
        <v>103</v>
      </c>
      <c r="H406" s="12" t="s">
        <v>124</v>
      </c>
      <c r="I406" s="12" t="s">
        <v>396</v>
      </c>
      <c r="J406" s="15" t="s">
        <v>31</v>
      </c>
      <c r="K406" s="12" t="s">
        <v>211</v>
      </c>
      <c r="L406" s="28" t="s">
        <v>212</v>
      </c>
      <c r="M406" s="37" t="s">
        <v>56</v>
      </c>
      <c r="N406" s="12" t="s">
        <v>44</v>
      </c>
      <c r="O406" s="12" t="s">
        <v>213</v>
      </c>
      <c r="P406" s="15" t="s">
        <v>31</v>
      </c>
      <c r="Q406" s="31">
        <v>1565310030</v>
      </c>
      <c r="R406" s="3" t="s">
        <v>35</v>
      </c>
      <c r="S406" s="76" t="s">
        <v>996</v>
      </c>
      <c r="T406" s="8" t="s">
        <v>997</v>
      </c>
      <c r="U406" s="12" t="s">
        <v>49</v>
      </c>
      <c r="V406" s="20" t="s">
        <v>1515</v>
      </c>
      <c r="W406" s="5" t="s">
        <v>1516</v>
      </c>
      <c r="X406" s="13">
        <v>45632</v>
      </c>
      <c r="Y406" s="56">
        <v>0.625</v>
      </c>
    </row>
    <row r="407" spans="1:25" x14ac:dyDescent="0.25">
      <c r="A407" s="93">
        <v>402</v>
      </c>
      <c r="B407" s="17" t="s">
        <v>105</v>
      </c>
      <c r="C407" s="12" t="s">
        <v>1061</v>
      </c>
      <c r="D407" s="13">
        <v>45475</v>
      </c>
      <c r="E407" s="12" t="s">
        <v>1062</v>
      </c>
      <c r="F407" s="29" t="s">
        <v>1063</v>
      </c>
      <c r="G407" s="12" t="s">
        <v>103</v>
      </c>
      <c r="H407" s="12" t="s">
        <v>124</v>
      </c>
      <c r="I407" s="12" t="s">
        <v>1064</v>
      </c>
      <c r="J407" s="15" t="s">
        <v>31</v>
      </c>
      <c r="K407" s="12" t="s">
        <v>211</v>
      </c>
      <c r="L407" s="28" t="s">
        <v>212</v>
      </c>
      <c r="M407" s="37" t="s">
        <v>56</v>
      </c>
      <c r="N407" s="12" t="s">
        <v>44</v>
      </c>
      <c r="O407" s="12" t="s">
        <v>213</v>
      </c>
      <c r="P407" s="15" t="s">
        <v>31</v>
      </c>
      <c r="Q407" s="31">
        <v>2431149752</v>
      </c>
      <c r="R407" s="3" t="s">
        <v>35</v>
      </c>
      <c r="S407" s="76" t="s">
        <v>996</v>
      </c>
      <c r="T407" s="8" t="s">
        <v>997</v>
      </c>
      <c r="U407" s="12" t="s">
        <v>49</v>
      </c>
      <c r="V407" s="20" t="s">
        <v>1517</v>
      </c>
      <c r="W407" s="9" t="s">
        <v>1518</v>
      </c>
      <c r="X407" s="13">
        <v>45636</v>
      </c>
      <c r="Y407" s="56">
        <v>0.33333333333333331</v>
      </c>
    </row>
    <row r="408" spans="1:25" x14ac:dyDescent="0.25">
      <c r="A408" s="93">
        <v>403</v>
      </c>
      <c r="B408" s="17" t="s">
        <v>1065</v>
      </c>
      <c r="C408" s="12" t="s">
        <v>1066</v>
      </c>
      <c r="D408" s="13">
        <v>45408</v>
      </c>
      <c r="E408" s="12" t="s">
        <v>1045</v>
      </c>
      <c r="F408" s="29" t="s">
        <v>1046</v>
      </c>
      <c r="G408" s="12" t="s">
        <v>103</v>
      </c>
      <c r="H408" s="12" t="s">
        <v>75</v>
      </c>
      <c r="I408" s="12" t="s">
        <v>1047</v>
      </c>
      <c r="J408" s="15" t="s">
        <v>31</v>
      </c>
      <c r="K408" s="12" t="s">
        <v>211</v>
      </c>
      <c r="L408" s="28" t="s">
        <v>212</v>
      </c>
      <c r="M408" s="37" t="s">
        <v>56</v>
      </c>
      <c r="N408" s="12" t="s">
        <v>44</v>
      </c>
      <c r="O408" s="12" t="s">
        <v>213</v>
      </c>
      <c r="P408" s="15" t="s">
        <v>31</v>
      </c>
      <c r="Q408" s="31">
        <v>21861322390</v>
      </c>
      <c r="R408" s="42" t="s">
        <v>178</v>
      </c>
      <c r="S408" s="76" t="s">
        <v>996</v>
      </c>
      <c r="T408" s="8" t="s">
        <v>997</v>
      </c>
      <c r="U408" s="12" t="s">
        <v>49</v>
      </c>
      <c r="V408" s="20" t="s">
        <v>1517</v>
      </c>
      <c r="W408" s="9" t="s">
        <v>1518</v>
      </c>
      <c r="X408" s="13">
        <v>45636</v>
      </c>
      <c r="Y408" s="56">
        <v>0.375</v>
      </c>
    </row>
    <row r="409" spans="1:25" x14ac:dyDescent="0.25">
      <c r="A409" s="93">
        <v>404</v>
      </c>
      <c r="B409" s="17" t="s">
        <v>1065</v>
      </c>
      <c r="C409" s="12" t="s">
        <v>1067</v>
      </c>
      <c r="D409" s="13">
        <v>45400</v>
      </c>
      <c r="E409" s="12" t="s">
        <v>1049</v>
      </c>
      <c r="F409" s="29" t="s">
        <v>1050</v>
      </c>
      <c r="G409" s="12" t="s">
        <v>103</v>
      </c>
      <c r="H409" s="12" t="s">
        <v>75</v>
      </c>
      <c r="I409" s="12" t="s">
        <v>1051</v>
      </c>
      <c r="J409" s="15" t="s">
        <v>31</v>
      </c>
      <c r="K409" s="12" t="s">
        <v>211</v>
      </c>
      <c r="L409" s="28" t="s">
        <v>212</v>
      </c>
      <c r="M409" s="37" t="s">
        <v>56</v>
      </c>
      <c r="N409" s="12" t="s">
        <v>44</v>
      </c>
      <c r="O409" s="12" t="s">
        <v>213</v>
      </c>
      <c r="P409" s="15" t="s">
        <v>31</v>
      </c>
      <c r="Q409" s="31">
        <v>25271673152</v>
      </c>
      <c r="R409" s="42" t="s">
        <v>178</v>
      </c>
      <c r="S409" s="76" t="s">
        <v>996</v>
      </c>
      <c r="T409" s="8" t="s">
        <v>997</v>
      </c>
      <c r="U409" s="12" t="s">
        <v>49</v>
      </c>
      <c r="V409" s="20" t="s">
        <v>1517</v>
      </c>
      <c r="W409" s="9" t="s">
        <v>1518</v>
      </c>
      <c r="X409" s="13">
        <v>45636</v>
      </c>
      <c r="Y409" s="56">
        <v>0.41666666666666669</v>
      </c>
    </row>
    <row r="410" spans="1:25" x14ac:dyDescent="0.25">
      <c r="A410" s="93">
        <v>405</v>
      </c>
      <c r="B410" s="17" t="s">
        <v>1068</v>
      </c>
      <c r="C410" s="12" t="s">
        <v>1069</v>
      </c>
      <c r="D410" s="13">
        <v>45394</v>
      </c>
      <c r="E410" s="12">
        <v>807008843</v>
      </c>
      <c r="F410" s="29" t="s">
        <v>1070</v>
      </c>
      <c r="G410" s="12" t="s">
        <v>103</v>
      </c>
      <c r="H410" s="12" t="s">
        <v>254</v>
      </c>
      <c r="I410" s="12" t="s">
        <v>1071</v>
      </c>
      <c r="J410" s="15" t="s">
        <v>31</v>
      </c>
      <c r="K410" s="12" t="s">
        <v>211</v>
      </c>
      <c r="L410" s="28" t="s">
        <v>212</v>
      </c>
      <c r="M410" s="37" t="s">
        <v>56</v>
      </c>
      <c r="N410" s="12" t="s">
        <v>44</v>
      </c>
      <c r="O410" s="12" t="s">
        <v>213</v>
      </c>
      <c r="P410" s="15" t="s">
        <v>31</v>
      </c>
      <c r="Q410" s="31">
        <v>40228807</v>
      </c>
      <c r="R410" s="42" t="s">
        <v>178</v>
      </c>
      <c r="S410" s="76" t="s">
        <v>996</v>
      </c>
      <c r="T410" s="8" t="s">
        <v>997</v>
      </c>
      <c r="U410" s="12" t="s">
        <v>49</v>
      </c>
      <c r="V410" s="20" t="s">
        <v>1517</v>
      </c>
      <c r="W410" s="9" t="s">
        <v>1518</v>
      </c>
      <c r="X410" s="13">
        <v>45636</v>
      </c>
      <c r="Y410" s="56">
        <v>0.45833333333333331</v>
      </c>
    </row>
    <row r="411" spans="1:25" x14ac:dyDescent="0.25">
      <c r="A411" s="93">
        <v>406</v>
      </c>
      <c r="B411" s="17" t="s">
        <v>1068</v>
      </c>
      <c r="C411" s="12" t="s">
        <v>1072</v>
      </c>
      <c r="D411" s="13">
        <v>45394</v>
      </c>
      <c r="E411" s="12">
        <v>807008843</v>
      </c>
      <c r="F411" s="29" t="s">
        <v>1070</v>
      </c>
      <c r="G411" s="12" t="s">
        <v>103</v>
      </c>
      <c r="H411" s="12" t="s">
        <v>254</v>
      </c>
      <c r="I411" s="12" t="s">
        <v>1071</v>
      </c>
      <c r="J411" s="15" t="s">
        <v>31</v>
      </c>
      <c r="K411" s="12" t="s">
        <v>211</v>
      </c>
      <c r="L411" s="28" t="s">
        <v>212</v>
      </c>
      <c r="M411" s="37" t="s">
        <v>56</v>
      </c>
      <c r="N411" s="12" t="s">
        <v>44</v>
      </c>
      <c r="O411" s="12" t="s">
        <v>213</v>
      </c>
      <c r="P411" s="15" t="s">
        <v>31</v>
      </c>
      <c r="Q411" s="31">
        <v>77616000</v>
      </c>
      <c r="R411" s="42" t="s">
        <v>178</v>
      </c>
      <c r="S411" s="76" t="s">
        <v>996</v>
      </c>
      <c r="T411" s="8" t="s">
        <v>997</v>
      </c>
      <c r="U411" s="12" t="s">
        <v>49</v>
      </c>
      <c r="V411" s="20" t="s">
        <v>1517</v>
      </c>
      <c r="W411" s="9" t="s">
        <v>1518</v>
      </c>
      <c r="X411" s="13">
        <v>45636</v>
      </c>
      <c r="Y411" s="56">
        <v>0.54166666666666663</v>
      </c>
    </row>
    <row r="412" spans="1:25" x14ac:dyDescent="0.25">
      <c r="A412" s="93">
        <v>407</v>
      </c>
      <c r="B412" s="17" t="s">
        <v>147</v>
      </c>
      <c r="C412" s="12" t="s">
        <v>1073</v>
      </c>
      <c r="D412" s="13">
        <v>45475</v>
      </c>
      <c r="E412" s="12" t="s">
        <v>1074</v>
      </c>
      <c r="F412" s="29" t="s">
        <v>1075</v>
      </c>
      <c r="G412" s="12" t="s">
        <v>28</v>
      </c>
      <c r="H412" s="12" t="s">
        <v>195</v>
      </c>
      <c r="I412" s="12" t="s">
        <v>265</v>
      </c>
      <c r="J412" s="15" t="s">
        <v>31</v>
      </c>
      <c r="K412" s="12" t="s">
        <v>211</v>
      </c>
      <c r="L412" s="28" t="s">
        <v>212</v>
      </c>
      <c r="M412" s="37" t="s">
        <v>56</v>
      </c>
      <c r="N412" s="12" t="s">
        <v>44</v>
      </c>
      <c r="O412" s="12" t="s">
        <v>213</v>
      </c>
      <c r="P412" s="15" t="s">
        <v>31</v>
      </c>
      <c r="Q412" s="31">
        <v>44039701516</v>
      </c>
      <c r="R412" s="3" t="s">
        <v>35</v>
      </c>
      <c r="S412" s="76" t="s">
        <v>996</v>
      </c>
      <c r="T412" s="8" t="s">
        <v>997</v>
      </c>
      <c r="U412" s="12" t="s">
        <v>49</v>
      </c>
      <c r="V412" s="20" t="s">
        <v>1517</v>
      </c>
      <c r="W412" s="9" t="s">
        <v>1518</v>
      </c>
      <c r="X412" s="13">
        <v>45636</v>
      </c>
      <c r="Y412" s="56">
        <v>0.58333333333333337</v>
      </c>
    </row>
    <row r="413" spans="1:25" x14ac:dyDescent="0.25">
      <c r="A413" s="93">
        <v>408</v>
      </c>
      <c r="B413" s="17" t="s">
        <v>147</v>
      </c>
      <c r="C413" s="12" t="s">
        <v>1076</v>
      </c>
      <c r="D413" s="13">
        <v>45483</v>
      </c>
      <c r="E413" s="12" t="s">
        <v>1077</v>
      </c>
      <c r="F413" s="29" t="s">
        <v>1078</v>
      </c>
      <c r="G413" s="12" t="s">
        <v>28</v>
      </c>
      <c r="H413" s="12" t="s">
        <v>151</v>
      </c>
      <c r="I413" s="12" t="s">
        <v>152</v>
      </c>
      <c r="J413" s="15" t="s">
        <v>31</v>
      </c>
      <c r="K413" s="12" t="s">
        <v>211</v>
      </c>
      <c r="L413" s="28" t="s">
        <v>212</v>
      </c>
      <c r="M413" s="37" t="s">
        <v>56</v>
      </c>
      <c r="N413" s="12" t="s">
        <v>44</v>
      </c>
      <c r="O413" s="12" t="s">
        <v>213</v>
      </c>
      <c r="P413" s="15" t="s">
        <v>31</v>
      </c>
      <c r="Q413" s="31">
        <v>24037557914</v>
      </c>
      <c r="R413" s="3" t="s">
        <v>35</v>
      </c>
      <c r="S413" s="76" t="s">
        <v>996</v>
      </c>
      <c r="T413" s="8" t="s">
        <v>997</v>
      </c>
      <c r="U413" s="12" t="s">
        <v>49</v>
      </c>
      <c r="V413" s="20" t="s">
        <v>1517</v>
      </c>
      <c r="W413" s="9" t="s">
        <v>1518</v>
      </c>
      <c r="X413" s="13">
        <v>45636</v>
      </c>
      <c r="Y413" s="56">
        <v>0.625</v>
      </c>
    </row>
    <row r="414" spans="1:25" x14ac:dyDescent="0.25">
      <c r="A414" s="93">
        <v>409</v>
      </c>
      <c r="B414" s="17" t="s">
        <v>1079</v>
      </c>
      <c r="C414" s="12" t="s">
        <v>1080</v>
      </c>
      <c r="D414" s="13">
        <v>45439</v>
      </c>
      <c r="E414" s="12" t="s">
        <v>1081</v>
      </c>
      <c r="F414" s="29" t="s">
        <v>1082</v>
      </c>
      <c r="G414" s="12" t="s">
        <v>103</v>
      </c>
      <c r="H414" s="12" t="s">
        <v>337</v>
      </c>
      <c r="I414" s="12" t="s">
        <v>1083</v>
      </c>
      <c r="J414" s="15" t="s">
        <v>31</v>
      </c>
      <c r="K414" s="12" t="s">
        <v>211</v>
      </c>
      <c r="L414" s="28" t="s">
        <v>212</v>
      </c>
      <c r="M414" s="37" t="s">
        <v>56</v>
      </c>
      <c r="N414" s="12" t="s">
        <v>44</v>
      </c>
      <c r="O414" s="12" t="s">
        <v>213</v>
      </c>
      <c r="P414" s="15" t="s">
        <v>31</v>
      </c>
      <c r="Q414" s="31">
        <v>602657126</v>
      </c>
      <c r="R414" s="42" t="s">
        <v>178</v>
      </c>
      <c r="S414" s="76" t="s">
        <v>996</v>
      </c>
      <c r="T414" s="8" t="s">
        <v>997</v>
      </c>
      <c r="U414" s="12" t="s">
        <v>49</v>
      </c>
      <c r="V414" s="20" t="s">
        <v>1517</v>
      </c>
      <c r="W414" s="9" t="s">
        <v>1518</v>
      </c>
      <c r="X414" s="13">
        <v>45637</v>
      </c>
      <c r="Y414" s="56">
        <v>0.33333333333333331</v>
      </c>
    </row>
    <row r="415" spans="1:25" x14ac:dyDescent="0.25">
      <c r="A415" s="93">
        <v>410</v>
      </c>
      <c r="B415" s="17" t="s">
        <v>1079</v>
      </c>
      <c r="C415" s="12" t="s">
        <v>1084</v>
      </c>
      <c r="D415" s="13">
        <v>45422</v>
      </c>
      <c r="E415" s="12" t="s">
        <v>1085</v>
      </c>
      <c r="F415" s="29" t="s">
        <v>1086</v>
      </c>
      <c r="G415" s="12" t="s">
        <v>103</v>
      </c>
      <c r="H415" s="12" t="s">
        <v>619</v>
      </c>
      <c r="I415" s="12" t="s">
        <v>1087</v>
      </c>
      <c r="J415" s="15" t="s">
        <v>31</v>
      </c>
      <c r="K415" s="12" t="s">
        <v>211</v>
      </c>
      <c r="L415" s="28" t="s">
        <v>212</v>
      </c>
      <c r="M415" s="37" t="s">
        <v>56</v>
      </c>
      <c r="N415" s="12" t="s">
        <v>44</v>
      </c>
      <c r="O415" s="12" t="s">
        <v>213</v>
      </c>
      <c r="P415" s="15" t="s">
        <v>31</v>
      </c>
      <c r="Q415" s="31">
        <v>817334211</v>
      </c>
      <c r="R415" s="42" t="s">
        <v>178</v>
      </c>
      <c r="S415" s="76" t="s">
        <v>996</v>
      </c>
      <c r="T415" s="8" t="s">
        <v>997</v>
      </c>
      <c r="U415" s="12" t="s">
        <v>49</v>
      </c>
      <c r="V415" s="20" t="s">
        <v>1517</v>
      </c>
      <c r="W415" s="9" t="s">
        <v>1518</v>
      </c>
      <c r="X415" s="13">
        <v>45637</v>
      </c>
      <c r="Y415" s="56">
        <v>0.375</v>
      </c>
    </row>
    <row r="416" spans="1:25" x14ac:dyDescent="0.25">
      <c r="A416" s="93">
        <v>411</v>
      </c>
      <c r="B416" s="17" t="s">
        <v>1079</v>
      </c>
      <c r="C416" s="12" t="s">
        <v>1088</v>
      </c>
      <c r="D416" s="13">
        <v>45420</v>
      </c>
      <c r="E416" s="12" t="s">
        <v>1089</v>
      </c>
      <c r="F416" s="29" t="s">
        <v>1090</v>
      </c>
      <c r="G416" s="12" t="s">
        <v>103</v>
      </c>
      <c r="H416" s="12" t="s">
        <v>337</v>
      </c>
      <c r="I416" s="12" t="s">
        <v>1091</v>
      </c>
      <c r="J416" s="15" t="s">
        <v>31</v>
      </c>
      <c r="K416" s="12" t="s">
        <v>211</v>
      </c>
      <c r="L416" s="28" t="s">
        <v>212</v>
      </c>
      <c r="M416" s="37" t="s">
        <v>56</v>
      </c>
      <c r="N416" s="12" t="s">
        <v>44</v>
      </c>
      <c r="O416" s="12" t="s">
        <v>213</v>
      </c>
      <c r="P416" s="15" t="s">
        <v>31</v>
      </c>
      <c r="Q416" s="31">
        <v>939315747</v>
      </c>
      <c r="R416" s="42" t="s">
        <v>178</v>
      </c>
      <c r="S416" s="76" t="s">
        <v>996</v>
      </c>
      <c r="T416" s="8" t="s">
        <v>997</v>
      </c>
      <c r="U416" s="12" t="s">
        <v>49</v>
      </c>
      <c r="V416" s="20" t="s">
        <v>1517</v>
      </c>
      <c r="W416" s="9" t="s">
        <v>1518</v>
      </c>
      <c r="X416" s="13">
        <v>45637</v>
      </c>
      <c r="Y416" s="56">
        <v>0.41666666666666669</v>
      </c>
    </row>
    <row r="417" spans="1:25" x14ac:dyDescent="0.25">
      <c r="A417" s="93">
        <v>412</v>
      </c>
      <c r="B417" s="17" t="s">
        <v>1079</v>
      </c>
      <c r="C417" s="12" t="s">
        <v>1092</v>
      </c>
      <c r="D417" s="13">
        <v>45432</v>
      </c>
      <c r="E417" s="12" t="s">
        <v>1093</v>
      </c>
      <c r="F417" s="29" t="s">
        <v>1094</v>
      </c>
      <c r="G417" s="12" t="s">
        <v>103</v>
      </c>
      <c r="H417" s="12" t="s">
        <v>63</v>
      </c>
      <c r="I417" s="12" t="s">
        <v>1095</v>
      </c>
      <c r="J417" s="15" t="s">
        <v>31</v>
      </c>
      <c r="K417" s="12" t="s">
        <v>211</v>
      </c>
      <c r="L417" s="28" t="s">
        <v>212</v>
      </c>
      <c r="M417" s="37" t="s">
        <v>56</v>
      </c>
      <c r="N417" s="12" t="s">
        <v>44</v>
      </c>
      <c r="O417" s="12" t="s">
        <v>213</v>
      </c>
      <c r="P417" s="15" t="s">
        <v>31</v>
      </c>
      <c r="Q417" s="31">
        <v>432573101</v>
      </c>
      <c r="R417" s="42" t="s">
        <v>178</v>
      </c>
      <c r="S417" s="76" t="s">
        <v>996</v>
      </c>
      <c r="T417" s="8" t="s">
        <v>997</v>
      </c>
      <c r="U417" s="12" t="s">
        <v>49</v>
      </c>
      <c r="V417" s="20" t="s">
        <v>1517</v>
      </c>
      <c r="W417" s="9" t="s">
        <v>1518</v>
      </c>
      <c r="X417" s="13">
        <v>45637</v>
      </c>
      <c r="Y417" s="56">
        <v>0.45833333333333331</v>
      </c>
    </row>
    <row r="418" spans="1:25" x14ac:dyDescent="0.25">
      <c r="A418" s="93">
        <v>413</v>
      </c>
      <c r="B418" s="17" t="s">
        <v>1068</v>
      </c>
      <c r="C418" s="12" t="s">
        <v>1096</v>
      </c>
      <c r="D418" s="13">
        <v>45393</v>
      </c>
      <c r="E418" s="12">
        <v>890202024</v>
      </c>
      <c r="F418" s="29" t="s">
        <v>1097</v>
      </c>
      <c r="G418" s="12" t="s">
        <v>103</v>
      </c>
      <c r="H418" s="12" t="s">
        <v>98</v>
      </c>
      <c r="I418" s="12" t="s">
        <v>445</v>
      </c>
      <c r="J418" s="15" t="s">
        <v>31</v>
      </c>
      <c r="K418" s="12" t="s">
        <v>211</v>
      </c>
      <c r="L418" s="28" t="s">
        <v>212</v>
      </c>
      <c r="M418" s="37" t="s">
        <v>56</v>
      </c>
      <c r="N418" s="12" t="s">
        <v>44</v>
      </c>
      <c r="O418" s="12" t="s">
        <v>213</v>
      </c>
      <c r="P418" s="15" t="s">
        <v>31</v>
      </c>
      <c r="Q418" s="31">
        <v>3793968758</v>
      </c>
      <c r="R418" s="42" t="s">
        <v>178</v>
      </c>
      <c r="S418" s="76" t="s">
        <v>996</v>
      </c>
      <c r="T418" s="8" t="s">
        <v>997</v>
      </c>
      <c r="U418" s="12" t="s">
        <v>49</v>
      </c>
      <c r="V418" s="20" t="s">
        <v>1517</v>
      </c>
      <c r="W418" s="9" t="s">
        <v>1518</v>
      </c>
      <c r="X418" s="13">
        <v>45637</v>
      </c>
      <c r="Y418" s="56">
        <v>0.54166666666666663</v>
      </c>
    </row>
    <row r="419" spans="1:25" x14ac:dyDescent="0.25">
      <c r="A419" s="93">
        <v>414</v>
      </c>
      <c r="B419" s="17" t="s">
        <v>1098</v>
      </c>
      <c r="C419" s="12" t="s">
        <v>1099</v>
      </c>
      <c r="D419" s="13">
        <v>45400</v>
      </c>
      <c r="E419" s="12" t="s">
        <v>1100</v>
      </c>
      <c r="F419" s="29" t="s">
        <v>1101</v>
      </c>
      <c r="G419" s="12" t="s">
        <v>28</v>
      </c>
      <c r="H419" s="12" t="s">
        <v>29</v>
      </c>
      <c r="I419" s="12" t="s">
        <v>1102</v>
      </c>
      <c r="J419" s="15" t="s">
        <v>31</v>
      </c>
      <c r="K419" s="12" t="s">
        <v>211</v>
      </c>
      <c r="L419" s="28" t="s">
        <v>212</v>
      </c>
      <c r="M419" s="37" t="s">
        <v>56</v>
      </c>
      <c r="N419" s="12" t="s">
        <v>44</v>
      </c>
      <c r="O419" s="12" t="s">
        <v>213</v>
      </c>
      <c r="P419" s="15" t="s">
        <v>31</v>
      </c>
      <c r="Q419" s="31">
        <v>7709964177</v>
      </c>
      <c r="R419" s="42" t="s">
        <v>178</v>
      </c>
      <c r="S419" s="76" t="s">
        <v>996</v>
      </c>
      <c r="T419" s="8" t="s">
        <v>997</v>
      </c>
      <c r="U419" s="12" t="s">
        <v>49</v>
      </c>
      <c r="V419" s="20" t="s">
        <v>1517</v>
      </c>
      <c r="W419" s="9" t="s">
        <v>1518</v>
      </c>
      <c r="X419" s="13">
        <v>45637</v>
      </c>
      <c r="Y419" s="56">
        <v>0.58333333333333337</v>
      </c>
    </row>
    <row r="420" spans="1:25" x14ac:dyDescent="0.25">
      <c r="A420" s="93">
        <v>415</v>
      </c>
      <c r="B420" s="17" t="s">
        <v>1065</v>
      </c>
      <c r="C420" s="12" t="s">
        <v>1103</v>
      </c>
      <c r="D420" s="13">
        <v>45411</v>
      </c>
      <c r="E420" s="12" t="s">
        <v>1104</v>
      </c>
      <c r="F420" s="29" t="s">
        <v>1105</v>
      </c>
      <c r="G420" s="12" t="s">
        <v>103</v>
      </c>
      <c r="H420" s="12" t="s">
        <v>75</v>
      </c>
      <c r="I420" s="12" t="s">
        <v>1106</v>
      </c>
      <c r="J420" s="15" t="s">
        <v>31</v>
      </c>
      <c r="K420" s="12" t="s">
        <v>211</v>
      </c>
      <c r="L420" s="28" t="s">
        <v>212</v>
      </c>
      <c r="M420" s="37" t="s">
        <v>56</v>
      </c>
      <c r="N420" s="12" t="s">
        <v>44</v>
      </c>
      <c r="O420" s="12" t="s">
        <v>213</v>
      </c>
      <c r="P420" s="15" t="s">
        <v>31</v>
      </c>
      <c r="Q420" s="31">
        <v>5710868073</v>
      </c>
      <c r="R420" s="42" t="s">
        <v>178</v>
      </c>
      <c r="S420" s="76" t="s">
        <v>996</v>
      </c>
      <c r="T420" s="8" t="s">
        <v>997</v>
      </c>
      <c r="U420" s="12" t="s">
        <v>49</v>
      </c>
      <c r="V420" s="20" t="s">
        <v>1517</v>
      </c>
      <c r="W420" s="9" t="s">
        <v>1518</v>
      </c>
      <c r="X420" s="13">
        <v>45637</v>
      </c>
      <c r="Y420" s="56">
        <v>0.625</v>
      </c>
    </row>
    <row r="421" spans="1:25" x14ac:dyDescent="0.25">
      <c r="A421" s="93">
        <v>416</v>
      </c>
      <c r="B421" s="17" t="s">
        <v>137</v>
      </c>
      <c r="C421" s="12" t="s">
        <v>1107</v>
      </c>
      <c r="D421" s="13">
        <v>45481</v>
      </c>
      <c r="E421" s="12" t="s">
        <v>1108</v>
      </c>
      <c r="F421" s="29" t="s">
        <v>1109</v>
      </c>
      <c r="G421" s="12" t="s">
        <v>28</v>
      </c>
      <c r="H421" s="12" t="s">
        <v>140</v>
      </c>
      <c r="I421" s="12" t="s">
        <v>235</v>
      </c>
      <c r="J421" s="15" t="s">
        <v>31</v>
      </c>
      <c r="K421" s="12" t="s">
        <v>211</v>
      </c>
      <c r="L421" s="28" t="s">
        <v>212</v>
      </c>
      <c r="M421" s="37" t="s">
        <v>56</v>
      </c>
      <c r="N421" s="12" t="s">
        <v>44</v>
      </c>
      <c r="O421" s="12" t="s">
        <v>213</v>
      </c>
      <c r="P421" s="15" t="s">
        <v>31</v>
      </c>
      <c r="Q421" s="31">
        <v>56958534719</v>
      </c>
      <c r="R421" s="3" t="s">
        <v>35</v>
      </c>
      <c r="S421" s="76" t="s">
        <v>996</v>
      </c>
      <c r="T421" s="8" t="s">
        <v>997</v>
      </c>
      <c r="U421" s="12" t="s">
        <v>49</v>
      </c>
      <c r="V421" s="20" t="s">
        <v>1517</v>
      </c>
      <c r="W421" s="9" t="s">
        <v>1518</v>
      </c>
      <c r="X421" s="13">
        <v>45638</v>
      </c>
      <c r="Y421" s="56">
        <v>0.33333333333333331</v>
      </c>
    </row>
    <row r="422" spans="1:25" x14ac:dyDescent="0.25">
      <c r="A422" s="93">
        <v>417</v>
      </c>
      <c r="B422" s="17" t="s">
        <v>105</v>
      </c>
      <c r="C422" s="12" t="s">
        <v>1110</v>
      </c>
      <c r="D422" s="13">
        <v>45478</v>
      </c>
      <c r="E422" s="12" t="s">
        <v>1111</v>
      </c>
      <c r="F422" s="29" t="s">
        <v>1112</v>
      </c>
      <c r="G422" s="12" t="s">
        <v>28</v>
      </c>
      <c r="H422" s="12" t="s">
        <v>43</v>
      </c>
      <c r="I422" s="12" t="s">
        <v>44</v>
      </c>
      <c r="J422" s="15" t="s">
        <v>31</v>
      </c>
      <c r="K422" s="12" t="s">
        <v>211</v>
      </c>
      <c r="L422" s="28" t="s">
        <v>212</v>
      </c>
      <c r="M422" s="37" t="s">
        <v>56</v>
      </c>
      <c r="N422" s="12" t="s">
        <v>44</v>
      </c>
      <c r="O422" s="12" t="s">
        <v>213</v>
      </c>
      <c r="P422" s="15" t="s">
        <v>31</v>
      </c>
      <c r="Q422" s="31">
        <v>822366134</v>
      </c>
      <c r="R422" s="3" t="s">
        <v>35</v>
      </c>
      <c r="S422" s="76" t="s">
        <v>996</v>
      </c>
      <c r="T422" s="8" t="s">
        <v>997</v>
      </c>
      <c r="U422" s="12" t="s">
        <v>49</v>
      </c>
      <c r="V422" s="20" t="s">
        <v>1517</v>
      </c>
      <c r="W422" s="9" t="s">
        <v>1518</v>
      </c>
      <c r="X422" s="13">
        <v>45638</v>
      </c>
      <c r="Y422" s="56">
        <v>0.375</v>
      </c>
    </row>
    <row r="423" spans="1:25" x14ac:dyDescent="0.25">
      <c r="A423" s="93">
        <v>418</v>
      </c>
      <c r="B423" s="17" t="s">
        <v>105</v>
      </c>
      <c r="C423" s="12" t="s">
        <v>1113</v>
      </c>
      <c r="D423" s="13">
        <v>45477</v>
      </c>
      <c r="E423" s="12" t="s">
        <v>1114</v>
      </c>
      <c r="F423" s="29" t="s">
        <v>1115</v>
      </c>
      <c r="G423" s="12" t="s">
        <v>103</v>
      </c>
      <c r="H423" s="12" t="s">
        <v>124</v>
      </c>
      <c r="I423" s="12" t="s">
        <v>1116</v>
      </c>
      <c r="J423" s="15" t="s">
        <v>31</v>
      </c>
      <c r="K423" s="12" t="s">
        <v>211</v>
      </c>
      <c r="L423" s="28" t="s">
        <v>212</v>
      </c>
      <c r="M423" s="37" t="s">
        <v>56</v>
      </c>
      <c r="N423" s="12" t="s">
        <v>44</v>
      </c>
      <c r="O423" s="12" t="s">
        <v>213</v>
      </c>
      <c r="P423" s="15" t="s">
        <v>31</v>
      </c>
      <c r="Q423" s="31">
        <v>195949828</v>
      </c>
      <c r="R423" s="3" t="s">
        <v>35</v>
      </c>
      <c r="S423" s="76" t="s">
        <v>996</v>
      </c>
      <c r="T423" s="8" t="s">
        <v>997</v>
      </c>
      <c r="U423" s="12" t="s">
        <v>49</v>
      </c>
      <c r="V423" s="20" t="s">
        <v>1517</v>
      </c>
      <c r="W423" s="9" t="s">
        <v>1518</v>
      </c>
      <c r="X423" s="13">
        <v>45638</v>
      </c>
      <c r="Y423" s="56">
        <v>0.41666666666666669</v>
      </c>
    </row>
    <row r="424" spans="1:25" x14ac:dyDescent="0.25">
      <c r="A424" s="93">
        <v>419</v>
      </c>
      <c r="B424" s="17" t="s">
        <v>126</v>
      </c>
      <c r="C424" s="12" t="s">
        <v>1117</v>
      </c>
      <c r="D424" s="13">
        <v>45483</v>
      </c>
      <c r="E424" s="12" t="s">
        <v>1118</v>
      </c>
      <c r="F424" s="29" t="s">
        <v>1119</v>
      </c>
      <c r="G424" s="12" t="s">
        <v>103</v>
      </c>
      <c r="H424" s="12" t="s">
        <v>80</v>
      </c>
      <c r="I424" s="12" t="s">
        <v>1120</v>
      </c>
      <c r="J424" s="15" t="s">
        <v>31</v>
      </c>
      <c r="K424" s="12" t="s">
        <v>157</v>
      </c>
      <c r="L424" s="29" t="s">
        <v>158</v>
      </c>
      <c r="M424" s="37" t="s">
        <v>80</v>
      </c>
      <c r="N424" s="12" t="s">
        <v>81</v>
      </c>
      <c r="O424" s="12" t="s">
        <v>28</v>
      </c>
      <c r="P424" s="15" t="s">
        <v>31</v>
      </c>
      <c r="Q424" s="31">
        <v>154103084</v>
      </c>
      <c r="R424" s="42" t="s">
        <v>178</v>
      </c>
      <c r="S424" s="76" t="s">
        <v>996</v>
      </c>
      <c r="T424" s="8" t="s">
        <v>997</v>
      </c>
      <c r="U424" s="12" t="s">
        <v>49</v>
      </c>
      <c r="V424" s="20" t="s">
        <v>1517</v>
      </c>
      <c r="W424" s="9" t="s">
        <v>1518</v>
      </c>
      <c r="X424" s="13">
        <v>45638</v>
      </c>
      <c r="Y424" s="56">
        <v>0.45833333333333331</v>
      </c>
    </row>
    <row r="425" spans="1:25" x14ac:dyDescent="0.25">
      <c r="A425" s="93">
        <v>420</v>
      </c>
      <c r="B425" s="17" t="s">
        <v>105</v>
      </c>
      <c r="C425" s="12" t="s">
        <v>1121</v>
      </c>
      <c r="D425" s="13">
        <v>45455</v>
      </c>
      <c r="E425" s="12" t="s">
        <v>1122</v>
      </c>
      <c r="F425" s="29" t="s">
        <v>1123</v>
      </c>
      <c r="G425" s="12" t="s">
        <v>28</v>
      </c>
      <c r="H425" s="12" t="s">
        <v>75</v>
      </c>
      <c r="I425" s="12" t="s">
        <v>76</v>
      </c>
      <c r="J425" s="15" t="s">
        <v>31</v>
      </c>
      <c r="K425" s="12" t="s">
        <v>211</v>
      </c>
      <c r="L425" s="28" t="s">
        <v>212</v>
      </c>
      <c r="M425" s="37" t="s">
        <v>56</v>
      </c>
      <c r="N425" s="12" t="s">
        <v>44</v>
      </c>
      <c r="O425" s="12" t="s">
        <v>213</v>
      </c>
      <c r="P425" s="15" t="s">
        <v>31</v>
      </c>
      <c r="Q425" s="31">
        <v>3016289746</v>
      </c>
      <c r="R425" s="3" t="s">
        <v>35</v>
      </c>
      <c r="S425" s="76" t="s">
        <v>996</v>
      </c>
      <c r="T425" s="8" t="s">
        <v>997</v>
      </c>
      <c r="U425" s="12" t="s">
        <v>49</v>
      </c>
      <c r="V425" s="20" t="s">
        <v>1517</v>
      </c>
      <c r="W425" s="9" t="s">
        <v>1518</v>
      </c>
      <c r="X425" s="13">
        <v>45638</v>
      </c>
      <c r="Y425" s="56">
        <v>0.54166666666666663</v>
      </c>
    </row>
    <row r="426" spans="1:25" x14ac:dyDescent="0.25">
      <c r="A426" s="93">
        <v>421</v>
      </c>
      <c r="B426" s="17" t="s">
        <v>126</v>
      </c>
      <c r="C426" s="12" t="s">
        <v>1124</v>
      </c>
      <c r="D426" s="13">
        <v>45476</v>
      </c>
      <c r="E426" s="12" t="s">
        <v>1118</v>
      </c>
      <c r="F426" s="29" t="s">
        <v>1119</v>
      </c>
      <c r="G426" s="12" t="s">
        <v>103</v>
      </c>
      <c r="H426" s="12" t="s">
        <v>80</v>
      </c>
      <c r="I426" s="12" t="s">
        <v>1120</v>
      </c>
      <c r="J426" s="15" t="s">
        <v>31</v>
      </c>
      <c r="K426" s="12" t="s">
        <v>356</v>
      </c>
      <c r="L426" s="29" t="s">
        <v>134</v>
      </c>
      <c r="M426" s="37" t="s">
        <v>135</v>
      </c>
      <c r="N426" s="12" t="s">
        <v>136</v>
      </c>
      <c r="O426" s="12" t="s">
        <v>28</v>
      </c>
      <c r="P426" s="15" t="s">
        <v>31</v>
      </c>
      <c r="Q426" s="31">
        <v>1738820114</v>
      </c>
      <c r="R426" s="42" t="s">
        <v>178</v>
      </c>
      <c r="S426" s="76" t="s">
        <v>996</v>
      </c>
      <c r="T426" s="8" t="s">
        <v>997</v>
      </c>
      <c r="U426" s="12" t="s">
        <v>49</v>
      </c>
      <c r="V426" s="20" t="s">
        <v>1517</v>
      </c>
      <c r="W426" s="9" t="s">
        <v>1518</v>
      </c>
      <c r="X426" s="13">
        <v>45638</v>
      </c>
      <c r="Y426" s="56">
        <v>0.58333333333333337</v>
      </c>
    </row>
    <row r="427" spans="1:25" x14ac:dyDescent="0.25">
      <c r="A427" s="93">
        <v>422</v>
      </c>
      <c r="B427" s="17" t="s">
        <v>126</v>
      </c>
      <c r="C427" s="12" t="s">
        <v>1125</v>
      </c>
      <c r="D427" s="13">
        <v>45476</v>
      </c>
      <c r="E427" s="12" t="s">
        <v>1126</v>
      </c>
      <c r="F427" s="29" t="s">
        <v>1127</v>
      </c>
      <c r="G427" s="12" t="s">
        <v>103</v>
      </c>
      <c r="H427" s="12" t="s">
        <v>80</v>
      </c>
      <c r="I427" s="12" t="s">
        <v>81</v>
      </c>
      <c r="J427" s="15" t="s">
        <v>31</v>
      </c>
      <c r="K427" s="12" t="s">
        <v>356</v>
      </c>
      <c r="L427" s="29" t="s">
        <v>134</v>
      </c>
      <c r="M427" s="37" t="s">
        <v>135</v>
      </c>
      <c r="N427" s="12" t="s">
        <v>136</v>
      </c>
      <c r="O427" s="12" t="s">
        <v>28</v>
      </c>
      <c r="P427" s="15" t="s">
        <v>31</v>
      </c>
      <c r="Q427" s="31">
        <v>112822005472</v>
      </c>
      <c r="R427" s="42" t="s">
        <v>178</v>
      </c>
      <c r="S427" s="76" t="s">
        <v>996</v>
      </c>
      <c r="T427" s="8" t="s">
        <v>997</v>
      </c>
      <c r="U427" s="12" t="s">
        <v>49</v>
      </c>
      <c r="V427" s="20" t="s">
        <v>1517</v>
      </c>
      <c r="W427" s="9" t="s">
        <v>1518</v>
      </c>
      <c r="X427" s="13">
        <v>45638</v>
      </c>
      <c r="Y427" s="56">
        <v>0.625</v>
      </c>
    </row>
    <row r="428" spans="1:25" x14ac:dyDescent="0.25">
      <c r="A428" s="93">
        <v>423</v>
      </c>
      <c r="B428" s="17" t="s">
        <v>126</v>
      </c>
      <c r="C428" s="12" t="s">
        <v>1128</v>
      </c>
      <c r="D428" s="13">
        <v>45477</v>
      </c>
      <c r="E428" s="12" t="s">
        <v>1126</v>
      </c>
      <c r="F428" s="29" t="s">
        <v>1127</v>
      </c>
      <c r="G428" s="12" t="s">
        <v>103</v>
      </c>
      <c r="H428" s="12" t="s">
        <v>80</v>
      </c>
      <c r="I428" s="12" t="s">
        <v>81</v>
      </c>
      <c r="J428" s="15" t="s">
        <v>31</v>
      </c>
      <c r="K428" s="12">
        <v>830003564</v>
      </c>
      <c r="L428" s="28" t="s">
        <v>55</v>
      </c>
      <c r="M428" s="37" t="s">
        <v>56</v>
      </c>
      <c r="N428" s="12" t="s">
        <v>44</v>
      </c>
      <c r="O428" s="12" t="s">
        <v>28</v>
      </c>
      <c r="P428" s="15" t="s">
        <v>31</v>
      </c>
      <c r="Q428" s="31">
        <v>4941228802</v>
      </c>
      <c r="R428" s="42" t="s">
        <v>178</v>
      </c>
      <c r="S428" s="76" t="s">
        <v>996</v>
      </c>
      <c r="T428" s="8" t="s">
        <v>997</v>
      </c>
      <c r="U428" s="12" t="s">
        <v>49</v>
      </c>
      <c r="V428" s="20" t="s">
        <v>1519</v>
      </c>
      <c r="W428" s="50" t="s">
        <v>1520</v>
      </c>
      <c r="X428" s="13">
        <v>45639</v>
      </c>
      <c r="Y428" s="56">
        <v>0.33333333333333331</v>
      </c>
    </row>
    <row r="429" spans="1:25" x14ac:dyDescent="0.25">
      <c r="A429" s="93">
        <v>424</v>
      </c>
      <c r="B429" s="17" t="s">
        <v>126</v>
      </c>
      <c r="C429" s="12" t="s">
        <v>1129</v>
      </c>
      <c r="D429" s="13">
        <v>45483</v>
      </c>
      <c r="E429" s="12" t="s">
        <v>1130</v>
      </c>
      <c r="F429" s="29" t="s">
        <v>1131</v>
      </c>
      <c r="G429" s="12" t="s">
        <v>103</v>
      </c>
      <c r="H429" s="12" t="s">
        <v>80</v>
      </c>
      <c r="I429" s="12" t="s">
        <v>81</v>
      </c>
      <c r="J429" s="15" t="s">
        <v>31</v>
      </c>
      <c r="K429" s="12" t="s">
        <v>157</v>
      </c>
      <c r="L429" s="29" t="s">
        <v>158</v>
      </c>
      <c r="M429" s="37" t="s">
        <v>80</v>
      </c>
      <c r="N429" s="12" t="s">
        <v>81</v>
      </c>
      <c r="O429" s="12" t="s">
        <v>28</v>
      </c>
      <c r="P429" s="15" t="s">
        <v>31</v>
      </c>
      <c r="Q429" s="31">
        <v>12464922</v>
      </c>
      <c r="R429" s="42" t="s">
        <v>178</v>
      </c>
      <c r="S429" s="76" t="s">
        <v>996</v>
      </c>
      <c r="T429" s="8" t="s">
        <v>997</v>
      </c>
      <c r="U429" s="12" t="s">
        <v>49</v>
      </c>
      <c r="V429" s="20" t="s">
        <v>1519</v>
      </c>
      <c r="W429" s="50" t="s">
        <v>1520</v>
      </c>
      <c r="X429" s="13">
        <v>45639</v>
      </c>
      <c r="Y429" s="56">
        <v>0.375</v>
      </c>
    </row>
    <row r="430" spans="1:25" x14ac:dyDescent="0.25">
      <c r="A430" s="93">
        <v>425</v>
      </c>
      <c r="B430" s="17" t="s">
        <v>126</v>
      </c>
      <c r="C430" s="12" t="s">
        <v>1132</v>
      </c>
      <c r="D430" s="13">
        <v>45483</v>
      </c>
      <c r="E430" s="12" t="s">
        <v>1130</v>
      </c>
      <c r="F430" s="29" t="s">
        <v>1131</v>
      </c>
      <c r="G430" s="12" t="s">
        <v>103</v>
      </c>
      <c r="H430" s="12" t="s">
        <v>80</v>
      </c>
      <c r="I430" s="12" t="s">
        <v>81</v>
      </c>
      <c r="J430" s="15" t="s">
        <v>31</v>
      </c>
      <c r="K430" s="12" t="s">
        <v>356</v>
      </c>
      <c r="L430" s="29" t="s">
        <v>134</v>
      </c>
      <c r="M430" s="37" t="s">
        <v>135</v>
      </c>
      <c r="N430" s="12" t="s">
        <v>136</v>
      </c>
      <c r="O430" s="12" t="s">
        <v>28</v>
      </c>
      <c r="P430" s="15" t="s">
        <v>31</v>
      </c>
      <c r="Q430" s="31">
        <v>5231814011</v>
      </c>
      <c r="R430" s="42" t="s">
        <v>178</v>
      </c>
      <c r="S430" s="76" t="s">
        <v>996</v>
      </c>
      <c r="T430" s="8" t="s">
        <v>997</v>
      </c>
      <c r="U430" s="12" t="s">
        <v>49</v>
      </c>
      <c r="V430" s="20" t="s">
        <v>1519</v>
      </c>
      <c r="W430" s="50" t="s">
        <v>1520</v>
      </c>
      <c r="X430" s="13">
        <v>45639</v>
      </c>
      <c r="Y430" s="56">
        <v>0.41666666666666669</v>
      </c>
    </row>
    <row r="431" spans="1:25" x14ac:dyDescent="0.25">
      <c r="A431" s="93">
        <v>426</v>
      </c>
      <c r="B431" s="17" t="s">
        <v>126</v>
      </c>
      <c r="C431" s="12" t="s">
        <v>1133</v>
      </c>
      <c r="D431" s="13">
        <v>45483</v>
      </c>
      <c r="E431" s="12" t="s">
        <v>1130</v>
      </c>
      <c r="F431" s="29" t="s">
        <v>1131</v>
      </c>
      <c r="G431" s="12" t="s">
        <v>103</v>
      </c>
      <c r="H431" s="12" t="s">
        <v>80</v>
      </c>
      <c r="I431" s="12" t="s">
        <v>81</v>
      </c>
      <c r="J431" s="15" t="s">
        <v>31</v>
      </c>
      <c r="K431" s="12">
        <v>800251440</v>
      </c>
      <c r="L431" s="29" t="s">
        <v>71</v>
      </c>
      <c r="M431" s="37" t="s">
        <v>56</v>
      </c>
      <c r="N431" s="12" t="s">
        <v>44</v>
      </c>
      <c r="O431" s="12" t="s">
        <v>28</v>
      </c>
      <c r="P431" s="15" t="s">
        <v>31</v>
      </c>
      <c r="Q431" s="31">
        <v>20921790</v>
      </c>
      <c r="R431" s="42" t="s">
        <v>178</v>
      </c>
      <c r="S431" s="76" t="s">
        <v>996</v>
      </c>
      <c r="T431" s="8" t="s">
        <v>997</v>
      </c>
      <c r="U431" s="12" t="s">
        <v>49</v>
      </c>
      <c r="V431" s="20" t="s">
        <v>1519</v>
      </c>
      <c r="W431" s="50" t="s">
        <v>1520</v>
      </c>
      <c r="X431" s="13">
        <v>45639</v>
      </c>
      <c r="Y431" s="56">
        <v>0.45833333333333331</v>
      </c>
    </row>
    <row r="432" spans="1:25" x14ac:dyDescent="0.25">
      <c r="A432" s="93">
        <v>427</v>
      </c>
      <c r="B432" s="17" t="s">
        <v>39</v>
      </c>
      <c r="C432" s="12" t="s">
        <v>1134</v>
      </c>
      <c r="D432" s="13">
        <v>45481</v>
      </c>
      <c r="E432" s="12" t="s">
        <v>1135</v>
      </c>
      <c r="F432" s="29" t="s">
        <v>1136</v>
      </c>
      <c r="G432" s="12" t="s">
        <v>28</v>
      </c>
      <c r="H432" s="12" t="s">
        <v>98</v>
      </c>
      <c r="I432" s="12" t="s">
        <v>108</v>
      </c>
      <c r="J432" s="15" t="s">
        <v>31</v>
      </c>
      <c r="K432" s="12" t="s">
        <v>45</v>
      </c>
      <c r="L432" s="29" t="s">
        <v>46</v>
      </c>
      <c r="M432" s="37" t="s">
        <v>47</v>
      </c>
      <c r="N432" s="12" t="s">
        <v>48</v>
      </c>
      <c r="O432" s="12" t="s">
        <v>28</v>
      </c>
      <c r="P432" s="15" t="s">
        <v>31</v>
      </c>
      <c r="Q432" s="31">
        <v>353609634</v>
      </c>
      <c r="R432" s="42" t="s">
        <v>178</v>
      </c>
      <c r="S432" s="76" t="s">
        <v>996</v>
      </c>
      <c r="T432" s="8" t="s">
        <v>997</v>
      </c>
      <c r="U432" s="12" t="s">
        <v>49</v>
      </c>
      <c r="V432" s="20" t="s">
        <v>1519</v>
      </c>
      <c r="W432" s="50" t="s">
        <v>1520</v>
      </c>
      <c r="X432" s="13">
        <v>45639</v>
      </c>
      <c r="Y432" s="56">
        <v>0.54166666666666663</v>
      </c>
    </row>
    <row r="433" spans="1:25" x14ac:dyDescent="0.25">
      <c r="A433" s="93">
        <v>428</v>
      </c>
      <c r="B433" s="17" t="s">
        <v>39</v>
      </c>
      <c r="C433" s="12" t="s">
        <v>1137</v>
      </c>
      <c r="D433" s="13">
        <v>45483</v>
      </c>
      <c r="E433" s="12">
        <v>817001920</v>
      </c>
      <c r="F433" s="29" t="s">
        <v>332</v>
      </c>
      <c r="G433" s="12" t="s">
        <v>28</v>
      </c>
      <c r="H433" s="12" t="s">
        <v>47</v>
      </c>
      <c r="I433" s="12" t="s">
        <v>48</v>
      </c>
      <c r="J433" s="15" t="s">
        <v>31</v>
      </c>
      <c r="K433" s="12">
        <v>800251440</v>
      </c>
      <c r="L433" s="29" t="s">
        <v>71</v>
      </c>
      <c r="M433" s="37" t="s">
        <v>56</v>
      </c>
      <c r="N433" s="12" t="s">
        <v>44</v>
      </c>
      <c r="O433" s="12" t="s">
        <v>28</v>
      </c>
      <c r="P433" s="15" t="s">
        <v>31</v>
      </c>
      <c r="Q433" s="31">
        <v>108444366</v>
      </c>
      <c r="R433" s="42" t="s">
        <v>178</v>
      </c>
      <c r="S433" s="76" t="s">
        <v>996</v>
      </c>
      <c r="T433" s="8" t="s">
        <v>997</v>
      </c>
      <c r="U433" s="12" t="s">
        <v>49</v>
      </c>
      <c r="V433" s="20" t="s">
        <v>1519</v>
      </c>
      <c r="W433" s="50" t="s">
        <v>1520</v>
      </c>
      <c r="X433" s="13">
        <v>45639</v>
      </c>
      <c r="Y433" s="56">
        <v>0.58333333333333337</v>
      </c>
    </row>
    <row r="434" spans="1:25" x14ac:dyDescent="0.25">
      <c r="A434" s="93">
        <v>429</v>
      </c>
      <c r="B434" s="17" t="s">
        <v>147</v>
      </c>
      <c r="C434" s="12" t="s">
        <v>1138</v>
      </c>
      <c r="D434" s="13">
        <v>45475</v>
      </c>
      <c r="E434" s="12">
        <v>891180134</v>
      </c>
      <c r="F434" s="29" t="s">
        <v>303</v>
      </c>
      <c r="G434" s="12" t="s">
        <v>103</v>
      </c>
      <c r="H434" s="12" t="s">
        <v>195</v>
      </c>
      <c r="I434" s="12" t="s">
        <v>196</v>
      </c>
      <c r="J434" s="15" t="s">
        <v>31</v>
      </c>
      <c r="K434" s="12">
        <v>901021565</v>
      </c>
      <c r="L434" s="29" t="s">
        <v>134</v>
      </c>
      <c r="M434" s="37" t="s">
        <v>135</v>
      </c>
      <c r="N434" s="12" t="s">
        <v>136</v>
      </c>
      <c r="O434" s="12" t="s">
        <v>28</v>
      </c>
      <c r="P434" s="15" t="s">
        <v>31</v>
      </c>
      <c r="Q434" s="31">
        <v>999595708</v>
      </c>
      <c r="R434" s="3" t="s">
        <v>35</v>
      </c>
      <c r="S434" s="12" t="s">
        <v>1139</v>
      </c>
      <c r="T434" s="5" t="s">
        <v>1140</v>
      </c>
      <c r="U434" s="12" t="s">
        <v>49</v>
      </c>
      <c r="V434" s="4" t="s">
        <v>1519</v>
      </c>
      <c r="W434" s="11" t="s">
        <v>1520</v>
      </c>
      <c r="X434" s="13">
        <v>45642</v>
      </c>
      <c r="Y434" s="56">
        <v>0.33333333333333331</v>
      </c>
    </row>
    <row r="435" spans="1:25" x14ac:dyDescent="0.25">
      <c r="A435" s="93">
        <v>430</v>
      </c>
      <c r="B435" s="17" t="s">
        <v>542</v>
      </c>
      <c r="C435" s="12" t="s">
        <v>1141</v>
      </c>
      <c r="D435" s="13">
        <v>45530</v>
      </c>
      <c r="E435" s="12">
        <v>890706833</v>
      </c>
      <c r="F435" s="29" t="s">
        <v>887</v>
      </c>
      <c r="G435" s="12" t="s">
        <v>103</v>
      </c>
      <c r="H435" s="12" t="s">
        <v>151</v>
      </c>
      <c r="I435" s="12" t="s">
        <v>152</v>
      </c>
      <c r="J435" s="15" t="s">
        <v>31</v>
      </c>
      <c r="K435" s="12">
        <v>901021565</v>
      </c>
      <c r="L435" s="29" t="s">
        <v>134</v>
      </c>
      <c r="M435" s="37" t="s">
        <v>135</v>
      </c>
      <c r="N435" s="12" t="s">
        <v>136</v>
      </c>
      <c r="O435" s="12" t="s">
        <v>28</v>
      </c>
      <c r="P435" s="15" t="s">
        <v>31</v>
      </c>
      <c r="Q435" s="31">
        <v>73031439</v>
      </c>
      <c r="R435" s="3" t="s">
        <v>35</v>
      </c>
      <c r="S435" s="12" t="s">
        <v>1139</v>
      </c>
      <c r="T435" s="5" t="s">
        <v>1140</v>
      </c>
      <c r="U435" s="12" t="s">
        <v>49</v>
      </c>
      <c r="V435" s="4" t="s">
        <v>1519</v>
      </c>
      <c r="W435" s="11" t="s">
        <v>1520</v>
      </c>
      <c r="X435" s="13">
        <v>45642</v>
      </c>
      <c r="Y435" s="56">
        <v>0.375</v>
      </c>
    </row>
    <row r="436" spans="1:25" x14ac:dyDescent="0.25">
      <c r="A436" s="93">
        <v>431</v>
      </c>
      <c r="B436" s="17" t="s">
        <v>542</v>
      </c>
      <c r="C436" s="12" t="s">
        <v>1142</v>
      </c>
      <c r="D436" s="13">
        <v>45530</v>
      </c>
      <c r="E436" s="12">
        <v>890706833</v>
      </c>
      <c r="F436" s="29" t="s">
        <v>887</v>
      </c>
      <c r="G436" s="12" t="s">
        <v>103</v>
      </c>
      <c r="H436" s="12" t="s">
        <v>151</v>
      </c>
      <c r="I436" s="12" t="s">
        <v>152</v>
      </c>
      <c r="J436" s="15" t="s">
        <v>31</v>
      </c>
      <c r="K436" s="12">
        <v>860002184</v>
      </c>
      <c r="L436" s="32" t="s">
        <v>502</v>
      </c>
      <c r="M436" s="37" t="s">
        <v>56</v>
      </c>
      <c r="N436" s="12" t="s">
        <v>44</v>
      </c>
      <c r="O436" s="12" t="s">
        <v>28</v>
      </c>
      <c r="P436" s="15" t="s">
        <v>31</v>
      </c>
      <c r="Q436" s="31">
        <v>158877294</v>
      </c>
      <c r="R436" s="3" t="s">
        <v>35</v>
      </c>
      <c r="S436" s="12" t="s">
        <v>1139</v>
      </c>
      <c r="T436" s="5" t="s">
        <v>1140</v>
      </c>
      <c r="U436" s="12" t="s">
        <v>49</v>
      </c>
      <c r="V436" s="4" t="s">
        <v>1519</v>
      </c>
      <c r="W436" s="11" t="s">
        <v>1520</v>
      </c>
      <c r="X436" s="13">
        <v>45642</v>
      </c>
      <c r="Y436" s="56">
        <v>0.41666666666666669</v>
      </c>
    </row>
    <row r="437" spans="1:25" x14ac:dyDescent="0.25">
      <c r="A437" s="93">
        <v>432</v>
      </c>
      <c r="B437" s="17" t="s">
        <v>147</v>
      </c>
      <c r="C437" s="12" t="s">
        <v>1143</v>
      </c>
      <c r="D437" s="13">
        <v>45483</v>
      </c>
      <c r="E437" s="12">
        <v>890706833</v>
      </c>
      <c r="F437" s="29" t="s">
        <v>887</v>
      </c>
      <c r="G437" s="12" t="s">
        <v>103</v>
      </c>
      <c r="H437" s="12" t="s">
        <v>151</v>
      </c>
      <c r="I437" s="12" t="s">
        <v>152</v>
      </c>
      <c r="J437" s="15" t="s">
        <v>31</v>
      </c>
      <c r="K437" s="12" t="s">
        <v>211</v>
      </c>
      <c r="L437" s="28" t="s">
        <v>212</v>
      </c>
      <c r="M437" s="37" t="s">
        <v>56</v>
      </c>
      <c r="N437" s="12" t="s">
        <v>44</v>
      </c>
      <c r="O437" s="12" t="s">
        <v>213</v>
      </c>
      <c r="P437" s="15" t="s">
        <v>31</v>
      </c>
      <c r="Q437" s="31">
        <v>84125025744</v>
      </c>
      <c r="R437" s="3" t="s">
        <v>35</v>
      </c>
      <c r="S437" s="12" t="s">
        <v>1139</v>
      </c>
      <c r="T437" s="5" t="s">
        <v>1140</v>
      </c>
      <c r="U437" s="12" t="s">
        <v>49</v>
      </c>
      <c r="V437" s="4" t="s">
        <v>1519</v>
      </c>
      <c r="W437" s="11" t="s">
        <v>1520</v>
      </c>
      <c r="X437" s="13">
        <v>45642</v>
      </c>
      <c r="Y437" s="56">
        <v>0.45833333333333331</v>
      </c>
    </row>
    <row r="438" spans="1:25" x14ac:dyDescent="0.25">
      <c r="A438" s="93">
        <v>433</v>
      </c>
      <c r="B438" s="17" t="s">
        <v>147</v>
      </c>
      <c r="C438" s="12" t="s">
        <v>1144</v>
      </c>
      <c r="D438" s="13">
        <v>45483</v>
      </c>
      <c r="E438" s="12">
        <v>890706833</v>
      </c>
      <c r="F438" s="29" t="s">
        <v>887</v>
      </c>
      <c r="G438" s="12" t="s">
        <v>103</v>
      </c>
      <c r="H438" s="12" t="s">
        <v>151</v>
      </c>
      <c r="I438" s="12" t="s">
        <v>152</v>
      </c>
      <c r="J438" s="15" t="s">
        <v>31</v>
      </c>
      <c r="K438" s="12" t="s">
        <v>157</v>
      </c>
      <c r="L438" s="29" t="s">
        <v>158</v>
      </c>
      <c r="M438" s="37" t="s">
        <v>80</v>
      </c>
      <c r="N438" s="12" t="s">
        <v>81</v>
      </c>
      <c r="O438" s="12" t="s">
        <v>28</v>
      </c>
      <c r="P438" s="15" t="s">
        <v>31</v>
      </c>
      <c r="Q438" s="31">
        <v>57457565</v>
      </c>
      <c r="R438" s="3" t="s">
        <v>35</v>
      </c>
      <c r="S438" s="12" t="s">
        <v>1139</v>
      </c>
      <c r="T438" s="5" t="s">
        <v>1140</v>
      </c>
      <c r="U438" s="12" t="s">
        <v>49</v>
      </c>
      <c r="V438" s="4" t="s">
        <v>1519</v>
      </c>
      <c r="W438" s="11" t="s">
        <v>1520</v>
      </c>
      <c r="X438" s="13">
        <v>45642</v>
      </c>
      <c r="Y438" s="56">
        <v>0.54166666666666663</v>
      </c>
    </row>
    <row r="439" spans="1:25" x14ac:dyDescent="0.25">
      <c r="A439" s="93">
        <v>434</v>
      </c>
      <c r="B439" s="17" t="s">
        <v>147</v>
      </c>
      <c r="C439" s="12" t="s">
        <v>1145</v>
      </c>
      <c r="D439" s="13">
        <v>45476</v>
      </c>
      <c r="E439" s="12">
        <v>890706833</v>
      </c>
      <c r="F439" s="29" t="s">
        <v>887</v>
      </c>
      <c r="G439" s="12" t="s">
        <v>103</v>
      </c>
      <c r="H439" s="12" t="s">
        <v>151</v>
      </c>
      <c r="I439" s="12" t="s">
        <v>152</v>
      </c>
      <c r="J439" s="15" t="s">
        <v>31</v>
      </c>
      <c r="K439" s="12">
        <v>901021565</v>
      </c>
      <c r="L439" s="29" t="s">
        <v>134</v>
      </c>
      <c r="M439" s="37" t="s">
        <v>135</v>
      </c>
      <c r="N439" s="12" t="s">
        <v>136</v>
      </c>
      <c r="O439" s="12" t="s">
        <v>28</v>
      </c>
      <c r="P439" s="15" t="s">
        <v>31</v>
      </c>
      <c r="Q439" s="31">
        <v>525266277</v>
      </c>
      <c r="R439" s="3" t="s">
        <v>35</v>
      </c>
      <c r="S439" s="12" t="s">
        <v>1139</v>
      </c>
      <c r="T439" s="5" t="s">
        <v>1140</v>
      </c>
      <c r="U439" s="12" t="s">
        <v>49</v>
      </c>
      <c r="V439" s="4" t="s">
        <v>1519</v>
      </c>
      <c r="W439" s="11" t="s">
        <v>1520</v>
      </c>
      <c r="X439" s="13">
        <v>45642</v>
      </c>
      <c r="Y439" s="56">
        <v>0.58333333333333337</v>
      </c>
    </row>
    <row r="440" spans="1:25" x14ac:dyDescent="0.25">
      <c r="A440" s="93">
        <v>435</v>
      </c>
      <c r="B440" s="17" t="s">
        <v>542</v>
      </c>
      <c r="C440" s="12" t="s">
        <v>1146</v>
      </c>
      <c r="D440" s="13">
        <v>45531</v>
      </c>
      <c r="E440" s="12">
        <v>890703266</v>
      </c>
      <c r="F440" s="29" t="s">
        <v>1147</v>
      </c>
      <c r="G440" s="12" t="s">
        <v>103</v>
      </c>
      <c r="H440" s="12" t="s">
        <v>151</v>
      </c>
      <c r="I440" s="12" t="s">
        <v>1148</v>
      </c>
      <c r="J440" s="15" t="s">
        <v>31</v>
      </c>
      <c r="K440" s="12">
        <v>900935126</v>
      </c>
      <c r="L440" s="29" t="s">
        <v>46</v>
      </c>
      <c r="M440" s="37" t="s">
        <v>47</v>
      </c>
      <c r="N440" s="12" t="s">
        <v>48</v>
      </c>
      <c r="O440" s="12" t="s">
        <v>28</v>
      </c>
      <c r="P440" s="15" t="s">
        <v>31</v>
      </c>
      <c r="Q440" s="31">
        <v>1650331904</v>
      </c>
      <c r="R440" s="3" t="s">
        <v>35</v>
      </c>
      <c r="S440" s="12" t="s">
        <v>1139</v>
      </c>
      <c r="T440" s="5" t="s">
        <v>1149</v>
      </c>
      <c r="U440" s="12" t="s">
        <v>49</v>
      </c>
      <c r="V440" s="4" t="s">
        <v>1519</v>
      </c>
      <c r="W440" s="11" t="s">
        <v>1520</v>
      </c>
      <c r="X440" s="13">
        <v>45642</v>
      </c>
      <c r="Y440" s="56">
        <v>0.625</v>
      </c>
    </row>
    <row r="441" spans="1:25" x14ac:dyDescent="0.25">
      <c r="A441" s="93">
        <v>436</v>
      </c>
      <c r="B441" s="26" t="s">
        <v>25</v>
      </c>
      <c r="C441" s="14" t="s">
        <v>1150</v>
      </c>
      <c r="D441" s="13">
        <v>45547</v>
      </c>
      <c r="E441" s="14" t="s">
        <v>216</v>
      </c>
      <c r="F441" s="30" t="s">
        <v>217</v>
      </c>
      <c r="G441" s="12" t="s">
        <v>103</v>
      </c>
      <c r="H441" s="12" t="s">
        <v>176</v>
      </c>
      <c r="I441" s="12" t="s">
        <v>1151</v>
      </c>
      <c r="J441" s="15" t="s">
        <v>31</v>
      </c>
      <c r="K441" s="14" t="s">
        <v>1152</v>
      </c>
      <c r="L441" s="32" t="s">
        <v>1153</v>
      </c>
      <c r="M441" s="12" t="s">
        <v>710</v>
      </c>
      <c r="N441" s="12" t="s">
        <v>117</v>
      </c>
      <c r="O441" s="12" t="s">
        <v>103</v>
      </c>
      <c r="P441" s="15" t="s">
        <v>31</v>
      </c>
      <c r="Q441" s="31">
        <v>376582376</v>
      </c>
      <c r="R441" s="3" t="s">
        <v>35</v>
      </c>
      <c r="S441" s="12" t="s">
        <v>1154</v>
      </c>
      <c r="T441" s="17" t="s">
        <v>1155</v>
      </c>
      <c r="U441" s="12" t="s">
        <v>38</v>
      </c>
      <c r="V441" s="20" t="s">
        <v>1515</v>
      </c>
      <c r="W441" s="5" t="s">
        <v>1516</v>
      </c>
      <c r="X441" s="13">
        <v>45628</v>
      </c>
      <c r="Y441" s="56">
        <v>0.33333333333333331</v>
      </c>
    </row>
    <row r="442" spans="1:25" x14ac:dyDescent="0.25">
      <c r="A442" s="93">
        <v>437</v>
      </c>
      <c r="B442" s="26" t="s">
        <v>25</v>
      </c>
      <c r="C442" s="14" t="s">
        <v>1156</v>
      </c>
      <c r="D442" s="13">
        <v>45545</v>
      </c>
      <c r="E442" s="14" t="s">
        <v>1157</v>
      </c>
      <c r="F442" s="30" t="s">
        <v>1158</v>
      </c>
      <c r="G442" s="12" t="s">
        <v>103</v>
      </c>
      <c r="H442" s="12" t="s">
        <v>43</v>
      </c>
      <c r="I442" s="12" t="s">
        <v>44</v>
      </c>
      <c r="J442" s="15" t="s">
        <v>31</v>
      </c>
      <c r="K442" s="14" t="s">
        <v>1159</v>
      </c>
      <c r="L442" s="32" t="s">
        <v>1160</v>
      </c>
      <c r="M442" s="37" t="s">
        <v>56</v>
      </c>
      <c r="N442" s="12" t="s">
        <v>44</v>
      </c>
      <c r="O442" s="12" t="s">
        <v>103</v>
      </c>
      <c r="P442" s="15" t="s">
        <v>31</v>
      </c>
      <c r="Q442" s="31">
        <v>59339866</v>
      </c>
      <c r="R442" s="3" t="s">
        <v>35</v>
      </c>
      <c r="S442" s="12" t="s">
        <v>1154</v>
      </c>
      <c r="T442" s="17" t="s">
        <v>1155</v>
      </c>
      <c r="U442" s="12" t="s">
        <v>38</v>
      </c>
      <c r="V442" s="20" t="s">
        <v>1515</v>
      </c>
      <c r="W442" s="5" t="s">
        <v>1516</v>
      </c>
      <c r="X442" s="13">
        <v>45628</v>
      </c>
      <c r="Y442" s="56">
        <v>0.375</v>
      </c>
    </row>
    <row r="443" spans="1:25" x14ac:dyDescent="0.25">
      <c r="A443" s="93">
        <v>438</v>
      </c>
      <c r="B443" s="26" t="s">
        <v>25</v>
      </c>
      <c r="C443" s="14" t="s">
        <v>1161</v>
      </c>
      <c r="D443" s="13">
        <v>45547</v>
      </c>
      <c r="E443" s="14" t="s">
        <v>1162</v>
      </c>
      <c r="F443" s="30" t="s">
        <v>1163</v>
      </c>
      <c r="G443" s="12" t="s">
        <v>28</v>
      </c>
      <c r="H443" s="12" t="s">
        <v>85</v>
      </c>
      <c r="I443" s="12" t="s">
        <v>968</v>
      </c>
      <c r="J443" s="15" t="s">
        <v>31</v>
      </c>
      <c r="K443" s="14" t="s">
        <v>45</v>
      </c>
      <c r="L443" s="29" t="s">
        <v>46</v>
      </c>
      <c r="M443" s="37" t="s">
        <v>47</v>
      </c>
      <c r="N443" s="12" t="s">
        <v>48</v>
      </c>
      <c r="O443" s="12" t="s">
        <v>28</v>
      </c>
      <c r="P443" s="15" t="s">
        <v>31</v>
      </c>
      <c r="Q443" s="31">
        <v>2252166967</v>
      </c>
      <c r="R443" s="3" t="s">
        <v>35</v>
      </c>
      <c r="S443" s="12" t="s">
        <v>1154</v>
      </c>
      <c r="T443" s="17" t="s">
        <v>1155</v>
      </c>
      <c r="U443" s="12" t="s">
        <v>38</v>
      </c>
      <c r="V443" s="20" t="s">
        <v>1515</v>
      </c>
      <c r="W443" s="5" t="s">
        <v>1516</v>
      </c>
      <c r="X443" s="13">
        <v>45628</v>
      </c>
      <c r="Y443" s="56">
        <v>0.41666666666666669</v>
      </c>
    </row>
    <row r="444" spans="1:25" x14ac:dyDescent="0.25">
      <c r="A444" s="93">
        <v>439</v>
      </c>
      <c r="B444" s="26" t="s">
        <v>25</v>
      </c>
      <c r="C444" s="14" t="s">
        <v>1164</v>
      </c>
      <c r="D444" s="13">
        <v>45548</v>
      </c>
      <c r="E444" s="14">
        <v>901378491</v>
      </c>
      <c r="F444" s="30" t="s">
        <v>1165</v>
      </c>
      <c r="G444" s="12" t="s">
        <v>28</v>
      </c>
      <c r="H444" s="12" t="s">
        <v>297</v>
      </c>
      <c r="I444" s="12" t="s">
        <v>1166</v>
      </c>
      <c r="J444" s="15" t="s">
        <v>31</v>
      </c>
      <c r="K444" s="12">
        <v>860009578</v>
      </c>
      <c r="L444" s="28" t="s">
        <v>505</v>
      </c>
      <c r="M444" s="37" t="s">
        <v>56</v>
      </c>
      <c r="N444" s="12" t="s">
        <v>44</v>
      </c>
      <c r="O444" s="12" t="s">
        <v>28</v>
      </c>
      <c r="P444" s="15" t="s">
        <v>31</v>
      </c>
      <c r="Q444" s="31">
        <v>100765201</v>
      </c>
      <c r="R444" s="3" t="s">
        <v>35</v>
      </c>
      <c r="S444" s="14" t="s">
        <v>1154</v>
      </c>
      <c r="T444" s="26" t="s">
        <v>1155</v>
      </c>
      <c r="U444" s="12" t="s">
        <v>38</v>
      </c>
      <c r="V444" s="20" t="s">
        <v>1515</v>
      </c>
      <c r="W444" s="5" t="s">
        <v>1516</v>
      </c>
      <c r="X444" s="13">
        <v>45628</v>
      </c>
      <c r="Y444" s="56">
        <v>0.45833333333333331</v>
      </c>
    </row>
    <row r="445" spans="1:25" x14ac:dyDescent="0.25">
      <c r="A445" s="93">
        <v>440</v>
      </c>
      <c r="B445" s="26" t="s">
        <v>25</v>
      </c>
      <c r="C445" s="14" t="s">
        <v>1167</v>
      </c>
      <c r="D445" s="13">
        <v>45586</v>
      </c>
      <c r="E445" s="14" t="s">
        <v>1514</v>
      </c>
      <c r="F445" s="30" t="s">
        <v>1168</v>
      </c>
      <c r="G445" s="12" t="s">
        <v>28</v>
      </c>
      <c r="H445" s="12" t="s">
        <v>176</v>
      </c>
      <c r="I445" s="12" t="s">
        <v>1151</v>
      </c>
      <c r="J445" s="15" t="s">
        <v>31</v>
      </c>
      <c r="K445" s="12" t="s">
        <v>211</v>
      </c>
      <c r="L445" s="28" t="s">
        <v>212</v>
      </c>
      <c r="M445" s="37" t="s">
        <v>56</v>
      </c>
      <c r="N445" s="12" t="s">
        <v>44</v>
      </c>
      <c r="O445" s="12" t="s">
        <v>213</v>
      </c>
      <c r="P445" s="15" t="s">
        <v>31</v>
      </c>
      <c r="Q445" s="31">
        <v>2200519231</v>
      </c>
      <c r="R445" s="3" t="s">
        <v>35</v>
      </c>
      <c r="S445" s="14" t="s">
        <v>1154</v>
      </c>
      <c r="T445" s="26" t="s">
        <v>1155</v>
      </c>
      <c r="U445" s="12" t="s">
        <v>38</v>
      </c>
      <c r="V445" s="20" t="s">
        <v>1515</v>
      </c>
      <c r="W445" s="5" t="s">
        <v>1516</v>
      </c>
      <c r="X445" s="13">
        <v>45628</v>
      </c>
      <c r="Y445" s="56">
        <v>0.54166666666666663</v>
      </c>
    </row>
    <row r="446" spans="1:25" x14ac:dyDescent="0.25">
      <c r="A446" s="93">
        <v>441</v>
      </c>
      <c r="B446" s="26" t="s">
        <v>25</v>
      </c>
      <c r="C446" s="14" t="s">
        <v>1169</v>
      </c>
      <c r="D446" s="13">
        <v>45587</v>
      </c>
      <c r="E446" s="14">
        <v>892115010</v>
      </c>
      <c r="F446" s="30" t="s">
        <v>1170</v>
      </c>
      <c r="G446" s="12" t="s">
        <v>103</v>
      </c>
      <c r="H446" s="12" t="s">
        <v>85</v>
      </c>
      <c r="I446" s="12" t="s">
        <v>1171</v>
      </c>
      <c r="J446" s="15" t="s">
        <v>31</v>
      </c>
      <c r="K446" s="12" t="s">
        <v>315</v>
      </c>
      <c r="L446" s="28" t="s">
        <v>316</v>
      </c>
      <c r="M446" s="12" t="s">
        <v>29</v>
      </c>
      <c r="N446" s="12" t="s">
        <v>30</v>
      </c>
      <c r="O446" s="12" t="s">
        <v>28</v>
      </c>
      <c r="P446" s="15" t="s">
        <v>31</v>
      </c>
      <c r="Q446" s="31">
        <v>8875995638</v>
      </c>
      <c r="R446" s="3" t="s">
        <v>35</v>
      </c>
      <c r="S446" s="14" t="s">
        <v>1154</v>
      </c>
      <c r="T446" s="26" t="s">
        <v>1155</v>
      </c>
      <c r="U446" s="12" t="s">
        <v>38</v>
      </c>
      <c r="V446" s="20" t="s">
        <v>1515</v>
      </c>
      <c r="W446" s="5" t="s">
        <v>1516</v>
      </c>
      <c r="X446" s="13">
        <v>45628</v>
      </c>
      <c r="Y446" s="56">
        <v>0.58333333333333337</v>
      </c>
    </row>
    <row r="447" spans="1:25" x14ac:dyDescent="0.25">
      <c r="A447" s="93">
        <v>442</v>
      </c>
      <c r="B447" s="26" t="s">
        <v>25</v>
      </c>
      <c r="C447" s="14" t="s">
        <v>1172</v>
      </c>
      <c r="D447" s="13">
        <v>45587</v>
      </c>
      <c r="E447" s="14">
        <v>899999092</v>
      </c>
      <c r="F447" s="30" t="s">
        <v>1173</v>
      </c>
      <c r="G447" s="12" t="s">
        <v>103</v>
      </c>
      <c r="H447" s="12" t="s">
        <v>43</v>
      </c>
      <c r="I447" s="12" t="s">
        <v>44</v>
      </c>
      <c r="J447" s="15" t="s">
        <v>31</v>
      </c>
      <c r="K447" s="14" t="s">
        <v>593</v>
      </c>
      <c r="L447" s="32" t="s">
        <v>594</v>
      </c>
      <c r="M447" s="37" t="s">
        <v>56</v>
      </c>
      <c r="N447" s="12" t="s">
        <v>44</v>
      </c>
      <c r="O447" s="12" t="s">
        <v>213</v>
      </c>
      <c r="P447" s="15" t="s">
        <v>31</v>
      </c>
      <c r="Q447" s="31">
        <v>5177394045</v>
      </c>
      <c r="R447" s="3" t="s">
        <v>35</v>
      </c>
      <c r="S447" s="14" t="s">
        <v>1154</v>
      </c>
      <c r="T447" s="26" t="s">
        <v>1155</v>
      </c>
      <c r="U447" s="12" t="s">
        <v>38</v>
      </c>
      <c r="V447" s="20" t="s">
        <v>1515</v>
      </c>
      <c r="W447" s="5" t="s">
        <v>1516</v>
      </c>
      <c r="X447" s="13">
        <v>45628</v>
      </c>
      <c r="Y447" s="56">
        <v>0.625</v>
      </c>
    </row>
    <row r="448" spans="1:25" x14ac:dyDescent="0.25">
      <c r="A448" s="93">
        <v>443</v>
      </c>
      <c r="B448" s="26" t="s">
        <v>25</v>
      </c>
      <c r="C448" s="14" t="s">
        <v>1174</v>
      </c>
      <c r="D448" s="13">
        <v>45588</v>
      </c>
      <c r="E448" s="14">
        <v>901368328</v>
      </c>
      <c r="F448" s="30" t="s">
        <v>1175</v>
      </c>
      <c r="G448" s="12" t="s">
        <v>28</v>
      </c>
      <c r="H448" s="12" t="s">
        <v>53</v>
      </c>
      <c r="I448" s="12" t="s">
        <v>1176</v>
      </c>
      <c r="J448" s="15" t="s">
        <v>31</v>
      </c>
      <c r="K448" s="14">
        <v>891780185</v>
      </c>
      <c r="L448" s="32" t="s">
        <v>1177</v>
      </c>
      <c r="M448" s="12" t="s">
        <v>111</v>
      </c>
      <c r="N448" s="12" t="s">
        <v>112</v>
      </c>
      <c r="O448" s="12" t="s">
        <v>103</v>
      </c>
      <c r="P448" s="15" t="s">
        <v>31</v>
      </c>
      <c r="Q448" s="31">
        <v>88331180</v>
      </c>
      <c r="R448" s="3" t="s">
        <v>35</v>
      </c>
      <c r="S448" s="14" t="s">
        <v>1154</v>
      </c>
      <c r="T448" s="26" t="s">
        <v>1155</v>
      </c>
      <c r="U448" s="12" t="s">
        <v>38</v>
      </c>
      <c r="V448" s="20" t="s">
        <v>1515</v>
      </c>
      <c r="W448" s="5" t="s">
        <v>1516</v>
      </c>
      <c r="X448" s="13">
        <v>45629</v>
      </c>
      <c r="Y448" s="56">
        <v>0.33333333333333331</v>
      </c>
    </row>
    <row r="449" spans="1:245" x14ac:dyDescent="0.25">
      <c r="A449" s="93">
        <v>444</v>
      </c>
      <c r="B449" s="17" t="s">
        <v>482</v>
      </c>
      <c r="C449" s="12" t="s">
        <v>1178</v>
      </c>
      <c r="D449" s="13">
        <v>45555</v>
      </c>
      <c r="E449" s="12">
        <v>900242742</v>
      </c>
      <c r="F449" s="29" t="s">
        <v>324</v>
      </c>
      <c r="G449" s="12" t="s">
        <v>28</v>
      </c>
      <c r="H449" s="12" t="s">
        <v>43</v>
      </c>
      <c r="I449" s="12" t="s">
        <v>44</v>
      </c>
      <c r="J449" s="15" t="s">
        <v>31</v>
      </c>
      <c r="K449" s="12">
        <v>814000337</v>
      </c>
      <c r="L449" s="28" t="s">
        <v>1179</v>
      </c>
      <c r="M449" s="37" t="s">
        <v>47</v>
      </c>
      <c r="N449" s="12" t="s">
        <v>48</v>
      </c>
      <c r="O449" s="12" t="s">
        <v>28</v>
      </c>
      <c r="P449" s="15" t="s">
        <v>31</v>
      </c>
      <c r="Q449" s="31">
        <v>1808908403</v>
      </c>
      <c r="R449" s="42" t="s">
        <v>178</v>
      </c>
      <c r="S449" s="12" t="s">
        <v>1154</v>
      </c>
      <c r="T449" s="17" t="s">
        <v>1155</v>
      </c>
      <c r="U449" s="12" t="s">
        <v>38</v>
      </c>
      <c r="V449" s="20" t="s">
        <v>1515</v>
      </c>
      <c r="W449" s="5" t="s">
        <v>1516</v>
      </c>
      <c r="X449" s="13">
        <v>45629</v>
      </c>
      <c r="Y449" s="56">
        <v>0.375</v>
      </c>
    </row>
    <row r="450" spans="1:245" x14ac:dyDescent="0.25">
      <c r="A450" s="93">
        <v>445</v>
      </c>
      <c r="B450" s="26" t="s">
        <v>25</v>
      </c>
      <c r="C450" s="14" t="s">
        <v>1180</v>
      </c>
      <c r="D450" s="13">
        <v>45586</v>
      </c>
      <c r="E450" s="14">
        <v>890900518</v>
      </c>
      <c r="F450" s="30" t="s">
        <v>234</v>
      </c>
      <c r="G450" s="12" t="s">
        <v>28</v>
      </c>
      <c r="H450" s="12" t="s">
        <v>140</v>
      </c>
      <c r="I450" s="12" t="s">
        <v>1181</v>
      </c>
      <c r="J450" s="15" t="s">
        <v>31</v>
      </c>
      <c r="K450" s="12">
        <v>900226715</v>
      </c>
      <c r="L450" s="29" t="s">
        <v>32</v>
      </c>
      <c r="M450" s="37" t="s">
        <v>33</v>
      </c>
      <c r="N450" s="12" t="s">
        <v>34</v>
      </c>
      <c r="O450" s="12" t="s">
        <v>28</v>
      </c>
      <c r="P450" s="15" t="s">
        <v>31</v>
      </c>
      <c r="Q450" s="31">
        <v>1866267808</v>
      </c>
      <c r="R450" s="3" t="s">
        <v>35</v>
      </c>
      <c r="S450" s="14" t="s">
        <v>1154</v>
      </c>
      <c r="T450" s="26" t="s">
        <v>1155</v>
      </c>
      <c r="U450" s="12" t="s">
        <v>38</v>
      </c>
      <c r="V450" s="20" t="s">
        <v>1515</v>
      </c>
      <c r="W450" s="5" t="s">
        <v>1516</v>
      </c>
      <c r="X450" s="13">
        <v>45629</v>
      </c>
      <c r="Y450" s="56">
        <v>0.41666666666666669</v>
      </c>
    </row>
    <row r="451" spans="1:245" x14ac:dyDescent="0.25">
      <c r="A451" s="93">
        <v>446</v>
      </c>
      <c r="B451" s="26" t="s">
        <v>25</v>
      </c>
      <c r="C451" s="14" t="s">
        <v>1182</v>
      </c>
      <c r="D451" s="13">
        <v>45587</v>
      </c>
      <c r="E451" s="14">
        <v>860015536</v>
      </c>
      <c r="F451" s="30" t="s">
        <v>1183</v>
      </c>
      <c r="G451" s="12" t="s">
        <v>103</v>
      </c>
      <c r="H451" s="12" t="s">
        <v>43</v>
      </c>
      <c r="I451" s="12" t="s">
        <v>44</v>
      </c>
      <c r="J451" s="15" t="s">
        <v>31</v>
      </c>
      <c r="K451" s="14">
        <v>800103935</v>
      </c>
      <c r="L451" s="32" t="s">
        <v>1184</v>
      </c>
      <c r="M451" s="12" t="s">
        <v>564</v>
      </c>
      <c r="N451" s="12" t="s">
        <v>1176</v>
      </c>
      <c r="O451" s="12" t="s">
        <v>103</v>
      </c>
      <c r="P451" s="15" t="s">
        <v>31</v>
      </c>
      <c r="Q451" s="31">
        <v>5685828</v>
      </c>
      <c r="R451" s="3" t="s">
        <v>35</v>
      </c>
      <c r="S451" s="14" t="s">
        <v>1154</v>
      </c>
      <c r="T451" s="26" t="s">
        <v>1155</v>
      </c>
      <c r="U451" s="12" t="s">
        <v>38</v>
      </c>
      <c r="V451" s="20" t="s">
        <v>1515</v>
      </c>
      <c r="W451" s="5" t="s">
        <v>1516</v>
      </c>
      <c r="X451" s="13">
        <v>45629</v>
      </c>
      <c r="Y451" s="56">
        <v>0.45833333333333331</v>
      </c>
    </row>
    <row r="452" spans="1:245" x14ac:dyDescent="0.25">
      <c r="A452" s="93">
        <v>447</v>
      </c>
      <c r="B452" s="26" t="s">
        <v>25</v>
      </c>
      <c r="C452" s="14" t="s">
        <v>1185</v>
      </c>
      <c r="D452" s="13">
        <v>45587</v>
      </c>
      <c r="E452" s="14">
        <v>860015536</v>
      </c>
      <c r="F452" s="30" t="s">
        <v>1183</v>
      </c>
      <c r="G452" s="12" t="s">
        <v>103</v>
      </c>
      <c r="H452" s="12" t="s">
        <v>43</v>
      </c>
      <c r="I452" s="12" t="s">
        <v>44</v>
      </c>
      <c r="J452" s="15" t="s">
        <v>31</v>
      </c>
      <c r="K452" s="14">
        <v>800114312</v>
      </c>
      <c r="L452" s="32" t="s">
        <v>1186</v>
      </c>
      <c r="M452" s="12" t="s">
        <v>590</v>
      </c>
      <c r="N452" s="12" t="s">
        <v>473</v>
      </c>
      <c r="O452" s="12" t="s">
        <v>103</v>
      </c>
      <c r="P452" s="15" t="s">
        <v>31</v>
      </c>
      <c r="Q452" s="31">
        <v>43168175</v>
      </c>
      <c r="R452" s="3" t="s">
        <v>35</v>
      </c>
      <c r="S452" s="14" t="s">
        <v>1154</v>
      </c>
      <c r="T452" s="26" t="s">
        <v>1155</v>
      </c>
      <c r="U452" s="12" t="s">
        <v>38</v>
      </c>
      <c r="V452" s="20" t="s">
        <v>1515</v>
      </c>
      <c r="W452" s="5" t="s">
        <v>1516</v>
      </c>
      <c r="X452" s="13">
        <v>45629</v>
      </c>
      <c r="Y452" s="56">
        <v>0.54166666666666663</v>
      </c>
    </row>
    <row r="453" spans="1:245" x14ac:dyDescent="0.25">
      <c r="A453" s="93">
        <v>448</v>
      </c>
      <c r="B453" s="26" t="s">
        <v>25</v>
      </c>
      <c r="C453" s="14" t="s">
        <v>1187</v>
      </c>
      <c r="D453" s="13">
        <v>45588</v>
      </c>
      <c r="E453" s="14">
        <v>900853712</v>
      </c>
      <c r="F453" s="30" t="s">
        <v>1188</v>
      </c>
      <c r="G453" s="12" t="s">
        <v>28</v>
      </c>
      <c r="H453" s="12" t="s">
        <v>223</v>
      </c>
      <c r="I453" s="12" t="s">
        <v>711</v>
      </c>
      <c r="J453" s="15" t="s">
        <v>31</v>
      </c>
      <c r="K453" s="12" t="s">
        <v>211</v>
      </c>
      <c r="L453" s="29" t="s">
        <v>212</v>
      </c>
      <c r="M453" s="37" t="s">
        <v>56</v>
      </c>
      <c r="N453" s="12" t="s">
        <v>44</v>
      </c>
      <c r="O453" s="12" t="s">
        <v>213</v>
      </c>
      <c r="P453" s="15" t="s">
        <v>31</v>
      </c>
      <c r="Q453" s="31">
        <v>8679172173</v>
      </c>
      <c r="R453" s="3" t="s">
        <v>35</v>
      </c>
      <c r="S453" s="14" t="s">
        <v>1154</v>
      </c>
      <c r="T453" s="26" t="s">
        <v>1155</v>
      </c>
      <c r="U453" s="12" t="s">
        <v>38</v>
      </c>
      <c r="V453" s="20" t="s">
        <v>1515</v>
      </c>
      <c r="W453" s="5" t="s">
        <v>1516</v>
      </c>
      <c r="X453" s="13">
        <v>45629</v>
      </c>
      <c r="Y453" s="56">
        <v>0.58333333333333337</v>
      </c>
    </row>
    <row r="454" spans="1:245" x14ac:dyDescent="0.25">
      <c r="A454" s="93">
        <v>449</v>
      </c>
      <c r="B454" s="26" t="s">
        <v>25</v>
      </c>
      <c r="C454" s="14" t="s">
        <v>1189</v>
      </c>
      <c r="D454" s="13">
        <v>45588</v>
      </c>
      <c r="E454" s="14">
        <v>900853712</v>
      </c>
      <c r="F454" s="30" t="s">
        <v>1188</v>
      </c>
      <c r="G454" s="12" t="s">
        <v>28</v>
      </c>
      <c r="H454" s="12" t="s">
        <v>223</v>
      </c>
      <c r="I454" s="12" t="s">
        <v>711</v>
      </c>
      <c r="J454" s="15" t="s">
        <v>31</v>
      </c>
      <c r="K454" s="12">
        <v>900226715</v>
      </c>
      <c r="L454" s="29" t="s">
        <v>32</v>
      </c>
      <c r="M454" s="37" t="s">
        <v>33</v>
      </c>
      <c r="N454" s="12" t="s">
        <v>34</v>
      </c>
      <c r="O454" s="12" t="s">
        <v>28</v>
      </c>
      <c r="P454" s="15" t="s">
        <v>31</v>
      </c>
      <c r="Q454" s="31">
        <v>174855177</v>
      </c>
      <c r="R454" s="3" t="s">
        <v>35</v>
      </c>
      <c r="S454" s="14" t="s">
        <v>1154</v>
      </c>
      <c r="T454" s="26" t="s">
        <v>1155</v>
      </c>
      <c r="U454" s="12" t="s">
        <v>38</v>
      </c>
      <c r="V454" s="20" t="s">
        <v>1515</v>
      </c>
      <c r="W454" s="5" t="s">
        <v>1516</v>
      </c>
      <c r="X454" s="13">
        <v>45629</v>
      </c>
      <c r="Y454" s="56">
        <v>0.625</v>
      </c>
    </row>
    <row r="455" spans="1:245" x14ac:dyDescent="0.25">
      <c r="A455" s="93">
        <v>450</v>
      </c>
      <c r="B455" s="26" t="s">
        <v>25</v>
      </c>
      <c r="C455" s="14" t="s">
        <v>1190</v>
      </c>
      <c r="D455" s="13">
        <v>45471</v>
      </c>
      <c r="E455" s="12" t="s">
        <v>58</v>
      </c>
      <c r="F455" s="29" t="s">
        <v>59</v>
      </c>
      <c r="G455" s="12" t="s">
        <v>28</v>
      </c>
      <c r="H455" s="12" t="s">
        <v>43</v>
      </c>
      <c r="I455" s="12" t="s">
        <v>44</v>
      </c>
      <c r="J455" s="15" t="s">
        <v>31</v>
      </c>
      <c r="K455" s="12" t="s">
        <v>315</v>
      </c>
      <c r="L455" s="28" t="s">
        <v>316</v>
      </c>
      <c r="M455" s="12" t="s">
        <v>29</v>
      </c>
      <c r="N455" s="12" t="s">
        <v>30</v>
      </c>
      <c r="O455" s="12" t="s">
        <v>28</v>
      </c>
      <c r="P455" s="15" t="s">
        <v>31</v>
      </c>
      <c r="Q455" s="31">
        <v>119904067</v>
      </c>
      <c r="R455" s="42" t="s">
        <v>178</v>
      </c>
      <c r="S455" s="12" t="s">
        <v>1154</v>
      </c>
      <c r="T455" s="17" t="s">
        <v>1155</v>
      </c>
      <c r="U455" s="12" t="s">
        <v>49</v>
      </c>
      <c r="V455" s="20" t="s">
        <v>1515</v>
      </c>
      <c r="W455" s="5" t="s">
        <v>1516</v>
      </c>
      <c r="X455" s="13">
        <v>45630</v>
      </c>
      <c r="Y455" s="56">
        <v>0.33333333333333331</v>
      </c>
    </row>
    <row r="456" spans="1:245" x14ac:dyDescent="0.25">
      <c r="A456" s="93">
        <v>451</v>
      </c>
      <c r="B456" s="26" t="s">
        <v>25</v>
      </c>
      <c r="C456" s="14" t="s">
        <v>1191</v>
      </c>
      <c r="D456" s="13">
        <v>45470</v>
      </c>
      <c r="E456" s="14" t="s">
        <v>755</v>
      </c>
      <c r="F456" s="30" t="s">
        <v>171</v>
      </c>
      <c r="G456" s="12" t="s">
        <v>28</v>
      </c>
      <c r="H456" s="12" t="s">
        <v>135</v>
      </c>
      <c r="I456" s="12" t="s">
        <v>136</v>
      </c>
      <c r="J456" s="15" t="s">
        <v>31</v>
      </c>
      <c r="K456" s="14" t="s">
        <v>510</v>
      </c>
      <c r="L456" s="32" t="s">
        <v>511</v>
      </c>
      <c r="M456" s="37" t="s">
        <v>56</v>
      </c>
      <c r="N456" s="12" t="s">
        <v>44</v>
      </c>
      <c r="O456" s="12" t="s">
        <v>28</v>
      </c>
      <c r="P456" s="15" t="s">
        <v>31</v>
      </c>
      <c r="Q456" s="31">
        <v>377434001</v>
      </c>
      <c r="R456" s="42" t="s">
        <v>178</v>
      </c>
      <c r="S456" s="12" t="s">
        <v>1154</v>
      </c>
      <c r="T456" s="17" t="s">
        <v>1155</v>
      </c>
      <c r="U456" s="12" t="s">
        <v>49</v>
      </c>
      <c r="V456" s="20" t="s">
        <v>1515</v>
      </c>
      <c r="W456" s="5" t="s">
        <v>1516</v>
      </c>
      <c r="X456" s="13">
        <v>45630</v>
      </c>
      <c r="Y456" s="56">
        <v>0.375</v>
      </c>
    </row>
    <row r="457" spans="1:245" x14ac:dyDescent="0.25">
      <c r="A457" s="93">
        <v>452</v>
      </c>
      <c r="B457" s="17" t="s">
        <v>349</v>
      </c>
      <c r="C457" s="12" t="s">
        <v>1192</v>
      </c>
      <c r="D457" s="13">
        <v>45455</v>
      </c>
      <c r="E457" s="12" t="s">
        <v>759</v>
      </c>
      <c r="F457" s="29" t="s">
        <v>358</v>
      </c>
      <c r="G457" s="12" t="s">
        <v>28</v>
      </c>
      <c r="H457" s="12" t="s">
        <v>43</v>
      </c>
      <c r="I457" s="12" t="s">
        <v>44</v>
      </c>
      <c r="J457" s="15" t="s">
        <v>31</v>
      </c>
      <c r="K457" s="12" t="s">
        <v>356</v>
      </c>
      <c r="L457" s="29" t="s">
        <v>134</v>
      </c>
      <c r="M457" s="37" t="s">
        <v>135</v>
      </c>
      <c r="N457" s="12" t="s">
        <v>136</v>
      </c>
      <c r="O457" s="12" t="s">
        <v>28</v>
      </c>
      <c r="P457" s="15" t="s">
        <v>31</v>
      </c>
      <c r="Q457" s="31">
        <v>90010958</v>
      </c>
      <c r="R457" s="3" t="s">
        <v>35</v>
      </c>
      <c r="S457" s="12" t="s">
        <v>1154</v>
      </c>
      <c r="T457" s="5" t="s">
        <v>1155</v>
      </c>
      <c r="U457" s="12" t="s">
        <v>49</v>
      </c>
      <c r="V457" s="20" t="s">
        <v>1515</v>
      </c>
      <c r="W457" s="5" t="s">
        <v>1516</v>
      </c>
      <c r="X457" s="13">
        <v>45630</v>
      </c>
      <c r="Y457" s="56">
        <v>0.41666666666666669</v>
      </c>
    </row>
    <row r="458" spans="1:245" x14ac:dyDescent="0.25">
      <c r="A458" s="93">
        <v>453</v>
      </c>
      <c r="B458" s="17" t="s">
        <v>105</v>
      </c>
      <c r="C458" s="12" t="s">
        <v>1193</v>
      </c>
      <c r="D458" s="13">
        <v>45455</v>
      </c>
      <c r="E458" s="12" t="s">
        <v>1194</v>
      </c>
      <c r="F458" s="29" t="s">
        <v>1195</v>
      </c>
      <c r="G458" s="12" t="s">
        <v>103</v>
      </c>
      <c r="H458" s="12" t="s">
        <v>124</v>
      </c>
      <c r="I458" s="12" t="s">
        <v>1196</v>
      </c>
      <c r="J458" s="15" t="s">
        <v>31</v>
      </c>
      <c r="K458" s="12" t="s">
        <v>211</v>
      </c>
      <c r="L458" s="28" t="s">
        <v>212</v>
      </c>
      <c r="M458" s="37" t="s">
        <v>56</v>
      </c>
      <c r="N458" s="12" t="s">
        <v>44</v>
      </c>
      <c r="O458" s="12" t="s">
        <v>213</v>
      </c>
      <c r="P458" s="15" t="s">
        <v>31</v>
      </c>
      <c r="Q458" s="31">
        <v>7841751272</v>
      </c>
      <c r="R458" s="3" t="s">
        <v>35</v>
      </c>
      <c r="S458" s="12" t="s">
        <v>1154</v>
      </c>
      <c r="T458" s="17" t="s">
        <v>1155</v>
      </c>
      <c r="U458" s="12" t="s">
        <v>49</v>
      </c>
      <c r="V458" s="20" t="s">
        <v>1515</v>
      </c>
      <c r="W458" s="5" t="s">
        <v>1516</v>
      </c>
      <c r="X458" s="13">
        <v>45630</v>
      </c>
      <c r="Y458" s="56">
        <v>0.45833333333333331</v>
      </c>
    </row>
    <row r="459" spans="1:245" x14ac:dyDescent="0.25">
      <c r="A459" s="93">
        <v>454</v>
      </c>
      <c r="B459" s="17" t="s">
        <v>105</v>
      </c>
      <c r="C459" s="12" t="s">
        <v>1197</v>
      </c>
      <c r="D459" s="13">
        <v>45455</v>
      </c>
      <c r="E459" s="12" t="s">
        <v>1194</v>
      </c>
      <c r="F459" s="29" t="s">
        <v>1195</v>
      </c>
      <c r="G459" s="12" t="s">
        <v>103</v>
      </c>
      <c r="H459" s="12" t="s">
        <v>124</v>
      </c>
      <c r="I459" s="12" t="s">
        <v>1196</v>
      </c>
      <c r="J459" s="15" t="s">
        <v>31</v>
      </c>
      <c r="K459" s="12">
        <v>800251440</v>
      </c>
      <c r="L459" s="29" t="s">
        <v>71</v>
      </c>
      <c r="M459" s="37" t="s">
        <v>56</v>
      </c>
      <c r="N459" s="12" t="s">
        <v>44</v>
      </c>
      <c r="O459" s="12" t="s">
        <v>28</v>
      </c>
      <c r="P459" s="15" t="s">
        <v>31</v>
      </c>
      <c r="Q459" s="31">
        <v>232348448</v>
      </c>
      <c r="R459" s="3" t="s">
        <v>35</v>
      </c>
      <c r="S459" s="12" t="s">
        <v>1154</v>
      </c>
      <c r="T459" s="17" t="s">
        <v>1155</v>
      </c>
      <c r="U459" s="12" t="s">
        <v>49</v>
      </c>
      <c r="V459" s="20" t="s">
        <v>1515</v>
      </c>
      <c r="W459" s="5" t="s">
        <v>1516</v>
      </c>
      <c r="X459" s="13">
        <v>45630</v>
      </c>
      <c r="Y459" s="56">
        <v>0.54166666666666663</v>
      </c>
      <c r="Z459" s="23"/>
      <c r="AA459" s="24"/>
    </row>
    <row r="460" spans="1:245" s="45" customFormat="1" x14ac:dyDescent="0.25">
      <c r="A460" s="93">
        <v>455</v>
      </c>
      <c r="B460" s="17" t="s">
        <v>105</v>
      </c>
      <c r="C460" s="12" t="s">
        <v>1198</v>
      </c>
      <c r="D460" s="13">
        <v>45456</v>
      </c>
      <c r="E460" s="12" t="s">
        <v>1199</v>
      </c>
      <c r="F460" s="29" t="s">
        <v>1200</v>
      </c>
      <c r="G460" s="12" t="s">
        <v>103</v>
      </c>
      <c r="H460" s="12" t="s">
        <v>124</v>
      </c>
      <c r="I460" s="12" t="s">
        <v>1201</v>
      </c>
      <c r="J460" s="15" t="s">
        <v>31</v>
      </c>
      <c r="K460" s="12">
        <v>800251440</v>
      </c>
      <c r="L460" s="29" t="s">
        <v>71</v>
      </c>
      <c r="M460" s="37" t="s">
        <v>56</v>
      </c>
      <c r="N460" s="12" t="s">
        <v>44</v>
      </c>
      <c r="O460" s="12" t="s">
        <v>28</v>
      </c>
      <c r="P460" s="15" t="s">
        <v>31</v>
      </c>
      <c r="Q460" s="31">
        <v>222475824</v>
      </c>
      <c r="R460" s="3" t="s">
        <v>35</v>
      </c>
      <c r="S460" s="12" t="s">
        <v>1154</v>
      </c>
      <c r="T460" s="17" t="s">
        <v>1155</v>
      </c>
      <c r="U460" s="12" t="s">
        <v>49</v>
      </c>
      <c r="V460" s="20" t="s">
        <v>1515</v>
      </c>
      <c r="W460" s="5" t="s">
        <v>1516</v>
      </c>
      <c r="X460" s="13">
        <v>45630</v>
      </c>
      <c r="Y460" s="56">
        <v>0.58333333333333337</v>
      </c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  <c r="GF460" s="2"/>
      <c r="GG460" s="2"/>
      <c r="GH460" s="2"/>
      <c r="GI460" s="2"/>
      <c r="GJ460" s="2"/>
      <c r="GK460" s="2"/>
      <c r="GL460" s="2"/>
      <c r="GM460" s="2"/>
      <c r="GN460" s="2"/>
      <c r="GO460" s="2"/>
      <c r="GP460" s="2"/>
      <c r="GQ460" s="2"/>
      <c r="GR460" s="2"/>
      <c r="GS460" s="2"/>
      <c r="GT460" s="2"/>
      <c r="GU460" s="2"/>
      <c r="GV460" s="2"/>
      <c r="GW460" s="2"/>
      <c r="GX460" s="2"/>
      <c r="GY460" s="2"/>
      <c r="GZ460" s="2"/>
      <c r="HA460" s="2"/>
      <c r="HB460" s="2"/>
      <c r="HC460" s="2"/>
      <c r="HD460" s="2"/>
      <c r="HE460" s="2"/>
      <c r="HF460" s="2"/>
      <c r="HG460" s="2"/>
      <c r="HH460" s="2"/>
      <c r="HI460" s="2"/>
      <c r="HJ460" s="2"/>
      <c r="HK460" s="2"/>
      <c r="HL460" s="2"/>
      <c r="HM460" s="2"/>
      <c r="HN460" s="2"/>
      <c r="HO460" s="2"/>
      <c r="HP460" s="2"/>
      <c r="HQ460" s="2"/>
      <c r="HR460" s="2"/>
      <c r="HS460" s="2"/>
      <c r="HT460" s="2"/>
      <c r="HU460" s="2"/>
      <c r="HV460" s="2"/>
      <c r="HW460" s="2"/>
      <c r="HX460" s="2"/>
      <c r="HY460" s="2"/>
      <c r="HZ460" s="2"/>
      <c r="IA460" s="2"/>
      <c r="IB460" s="2"/>
      <c r="IC460" s="2"/>
      <c r="ID460" s="2"/>
      <c r="IE460" s="2"/>
      <c r="IF460" s="2"/>
      <c r="IG460" s="2"/>
      <c r="IH460" s="2"/>
      <c r="II460" s="2"/>
      <c r="IJ460" s="2"/>
      <c r="IK460" s="44"/>
    </row>
    <row r="461" spans="1:245" s="45" customFormat="1" x14ac:dyDescent="0.25">
      <c r="A461" s="93">
        <v>456</v>
      </c>
      <c r="B461" s="17" t="s">
        <v>105</v>
      </c>
      <c r="C461" s="12" t="s">
        <v>1202</v>
      </c>
      <c r="D461" s="13">
        <v>45456</v>
      </c>
      <c r="E461" s="12" t="s">
        <v>1199</v>
      </c>
      <c r="F461" s="29" t="s">
        <v>1200</v>
      </c>
      <c r="G461" s="12" t="s">
        <v>103</v>
      </c>
      <c r="H461" s="12" t="s">
        <v>124</v>
      </c>
      <c r="I461" s="12" t="s">
        <v>1201</v>
      </c>
      <c r="J461" s="15" t="s">
        <v>31</v>
      </c>
      <c r="K461" s="12" t="s">
        <v>211</v>
      </c>
      <c r="L461" s="28" t="s">
        <v>212</v>
      </c>
      <c r="M461" s="37" t="s">
        <v>56</v>
      </c>
      <c r="N461" s="12" t="s">
        <v>44</v>
      </c>
      <c r="O461" s="12" t="s">
        <v>213</v>
      </c>
      <c r="P461" s="15" t="s">
        <v>31</v>
      </c>
      <c r="Q461" s="31">
        <v>795674113</v>
      </c>
      <c r="R461" s="3" t="s">
        <v>35</v>
      </c>
      <c r="S461" s="12" t="s">
        <v>1154</v>
      </c>
      <c r="T461" s="17" t="s">
        <v>1155</v>
      </c>
      <c r="U461" s="12" t="s">
        <v>49</v>
      </c>
      <c r="V461" s="20" t="s">
        <v>1515</v>
      </c>
      <c r="W461" s="5" t="s">
        <v>1516</v>
      </c>
      <c r="X461" s="13">
        <v>45630</v>
      </c>
      <c r="Y461" s="56">
        <v>0.625</v>
      </c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  <c r="GF461" s="2"/>
      <c r="GG461" s="2"/>
      <c r="GH461" s="2"/>
      <c r="GI461" s="2"/>
      <c r="GJ461" s="2"/>
      <c r="GK461" s="2"/>
      <c r="GL461" s="2"/>
      <c r="GM461" s="2"/>
      <c r="GN461" s="2"/>
      <c r="GO461" s="2"/>
      <c r="GP461" s="2"/>
      <c r="GQ461" s="2"/>
      <c r="GR461" s="2"/>
      <c r="GS461" s="2"/>
      <c r="GT461" s="2"/>
      <c r="GU461" s="2"/>
      <c r="GV461" s="2"/>
      <c r="GW461" s="2"/>
      <c r="GX461" s="2"/>
      <c r="GY461" s="2"/>
      <c r="GZ461" s="2"/>
      <c r="HA461" s="2"/>
      <c r="HB461" s="2"/>
      <c r="HC461" s="2"/>
      <c r="HD461" s="2"/>
      <c r="HE461" s="2"/>
      <c r="HF461" s="2"/>
      <c r="HG461" s="2"/>
      <c r="HH461" s="2"/>
      <c r="HI461" s="2"/>
      <c r="HJ461" s="2"/>
      <c r="HK461" s="2"/>
      <c r="HL461" s="2"/>
      <c r="HM461" s="2"/>
      <c r="HN461" s="2"/>
      <c r="HO461" s="2"/>
      <c r="HP461" s="2"/>
      <c r="HQ461" s="2"/>
      <c r="HR461" s="2"/>
      <c r="HS461" s="2"/>
      <c r="HT461" s="2"/>
      <c r="HU461" s="2"/>
      <c r="HV461" s="2"/>
      <c r="HW461" s="2"/>
      <c r="HX461" s="2"/>
      <c r="HY461" s="2"/>
      <c r="HZ461" s="2"/>
      <c r="IA461" s="2"/>
      <c r="IB461" s="2"/>
      <c r="IC461" s="2"/>
      <c r="ID461" s="2"/>
      <c r="IE461" s="2"/>
      <c r="IF461" s="2"/>
      <c r="IG461" s="2"/>
      <c r="IH461" s="2"/>
      <c r="II461" s="2"/>
      <c r="IJ461" s="2"/>
      <c r="IK461" s="44"/>
    </row>
    <row r="462" spans="1:245" x14ac:dyDescent="0.25">
      <c r="A462" s="93">
        <v>457</v>
      </c>
      <c r="B462" s="17" t="s">
        <v>147</v>
      </c>
      <c r="C462" s="12" t="s">
        <v>1203</v>
      </c>
      <c r="D462" s="13">
        <v>45457</v>
      </c>
      <c r="E462" s="12" t="s">
        <v>1204</v>
      </c>
      <c r="F462" s="29" t="s">
        <v>1205</v>
      </c>
      <c r="G462" s="12" t="s">
        <v>103</v>
      </c>
      <c r="H462" s="12" t="s">
        <v>151</v>
      </c>
      <c r="I462" s="12" t="s">
        <v>1206</v>
      </c>
      <c r="J462" s="15" t="s">
        <v>31</v>
      </c>
      <c r="K462" s="12" t="s">
        <v>45</v>
      </c>
      <c r="L462" s="29" t="s">
        <v>46</v>
      </c>
      <c r="M462" s="37" t="s">
        <v>47</v>
      </c>
      <c r="N462" s="12" t="s">
        <v>48</v>
      </c>
      <c r="O462" s="12" t="s">
        <v>28</v>
      </c>
      <c r="P462" s="15" t="s">
        <v>31</v>
      </c>
      <c r="Q462" s="31">
        <v>4317112748</v>
      </c>
      <c r="R462" s="42" t="s">
        <v>178</v>
      </c>
      <c r="S462" s="12" t="s">
        <v>1154</v>
      </c>
      <c r="T462" s="17" t="s">
        <v>1155</v>
      </c>
      <c r="U462" s="12" t="s">
        <v>49</v>
      </c>
      <c r="V462" s="20" t="s">
        <v>1515</v>
      </c>
      <c r="W462" s="5" t="s">
        <v>1516</v>
      </c>
      <c r="X462" s="13">
        <v>45631</v>
      </c>
      <c r="Y462" s="56">
        <v>0.33333333333333331</v>
      </c>
      <c r="Z462" s="38"/>
    </row>
    <row r="463" spans="1:245" x14ac:dyDescent="0.25">
      <c r="A463" s="93">
        <v>458</v>
      </c>
      <c r="B463" s="17" t="s">
        <v>105</v>
      </c>
      <c r="C463" s="12" t="s">
        <v>1207</v>
      </c>
      <c r="D463" s="13">
        <v>45454</v>
      </c>
      <c r="E463" s="12" t="s">
        <v>1208</v>
      </c>
      <c r="F463" s="29" t="s">
        <v>1209</v>
      </c>
      <c r="G463" s="12" t="s">
        <v>103</v>
      </c>
      <c r="H463" s="12" t="s">
        <v>124</v>
      </c>
      <c r="I463" s="12" t="s">
        <v>1210</v>
      </c>
      <c r="J463" s="15" t="s">
        <v>31</v>
      </c>
      <c r="K463" s="12" t="s">
        <v>211</v>
      </c>
      <c r="L463" s="28" t="s">
        <v>212</v>
      </c>
      <c r="M463" s="37" t="s">
        <v>56</v>
      </c>
      <c r="N463" s="12" t="s">
        <v>44</v>
      </c>
      <c r="O463" s="12" t="s">
        <v>213</v>
      </c>
      <c r="P463" s="15" t="s">
        <v>31</v>
      </c>
      <c r="Q463" s="31">
        <v>21654309627</v>
      </c>
      <c r="R463" s="3" t="s">
        <v>35</v>
      </c>
      <c r="S463" s="12" t="s">
        <v>1154</v>
      </c>
      <c r="T463" s="17" t="s">
        <v>1155</v>
      </c>
      <c r="U463" s="12" t="s">
        <v>49</v>
      </c>
      <c r="V463" s="20" t="s">
        <v>1515</v>
      </c>
      <c r="W463" s="5" t="s">
        <v>1516</v>
      </c>
      <c r="X463" s="13">
        <v>45631</v>
      </c>
      <c r="Y463" s="56">
        <v>0.375</v>
      </c>
    </row>
    <row r="464" spans="1:245" x14ac:dyDescent="0.25">
      <c r="A464" s="93">
        <v>459</v>
      </c>
      <c r="B464" s="17" t="s">
        <v>105</v>
      </c>
      <c r="C464" s="12" t="s">
        <v>1211</v>
      </c>
      <c r="D464" s="13">
        <v>45456</v>
      </c>
      <c r="E464" s="12" t="s">
        <v>1208</v>
      </c>
      <c r="F464" s="29" t="s">
        <v>1209</v>
      </c>
      <c r="G464" s="12" t="s">
        <v>103</v>
      </c>
      <c r="H464" s="12" t="s">
        <v>124</v>
      </c>
      <c r="I464" s="12" t="s">
        <v>1210</v>
      </c>
      <c r="J464" s="15" t="s">
        <v>31</v>
      </c>
      <c r="K464" s="12">
        <v>800251440</v>
      </c>
      <c r="L464" s="29" t="s">
        <v>71</v>
      </c>
      <c r="M464" s="37" t="s">
        <v>56</v>
      </c>
      <c r="N464" s="12" t="s">
        <v>44</v>
      </c>
      <c r="O464" s="12" t="s">
        <v>28</v>
      </c>
      <c r="P464" s="15" t="s">
        <v>31</v>
      </c>
      <c r="Q464" s="31">
        <v>3913920725</v>
      </c>
      <c r="R464" s="3" t="s">
        <v>35</v>
      </c>
      <c r="S464" s="12" t="s">
        <v>1154</v>
      </c>
      <c r="T464" s="17" t="s">
        <v>1155</v>
      </c>
      <c r="U464" s="12" t="s">
        <v>49</v>
      </c>
      <c r="V464" s="20" t="s">
        <v>1515</v>
      </c>
      <c r="W464" s="5" t="s">
        <v>1516</v>
      </c>
      <c r="X464" s="13">
        <v>45631</v>
      </c>
      <c r="Y464" s="56">
        <v>0.41666666666666669</v>
      </c>
    </row>
    <row r="465" spans="1:26" x14ac:dyDescent="0.25">
      <c r="A465" s="93">
        <v>460</v>
      </c>
      <c r="B465" s="26" t="s">
        <v>25</v>
      </c>
      <c r="C465" s="12" t="s">
        <v>1212</v>
      </c>
      <c r="D465" s="13">
        <v>45479</v>
      </c>
      <c r="E465" s="12" t="s">
        <v>1213</v>
      </c>
      <c r="F465" s="29" t="s">
        <v>1214</v>
      </c>
      <c r="G465" s="12" t="s">
        <v>28</v>
      </c>
      <c r="H465" s="12" t="s">
        <v>43</v>
      </c>
      <c r="I465" s="12" t="s">
        <v>44</v>
      </c>
      <c r="J465" s="15" t="s">
        <v>31</v>
      </c>
      <c r="K465" s="12" t="s">
        <v>180</v>
      </c>
      <c r="L465" s="28" t="s">
        <v>181</v>
      </c>
      <c r="M465" s="37" t="s">
        <v>56</v>
      </c>
      <c r="N465" s="12" t="s">
        <v>44</v>
      </c>
      <c r="O465" s="12" t="s">
        <v>28</v>
      </c>
      <c r="P465" s="15" t="s">
        <v>31</v>
      </c>
      <c r="Q465" s="31">
        <v>90861250</v>
      </c>
      <c r="R465" s="3" t="s">
        <v>35</v>
      </c>
      <c r="S465" s="12" t="s">
        <v>1154</v>
      </c>
      <c r="T465" s="17" t="s">
        <v>1155</v>
      </c>
      <c r="U465" s="12" t="s">
        <v>49</v>
      </c>
      <c r="V465" s="20" t="s">
        <v>1515</v>
      </c>
      <c r="W465" s="5" t="s">
        <v>1516</v>
      </c>
      <c r="X465" s="13">
        <v>45631</v>
      </c>
      <c r="Y465" s="56">
        <v>0.45833333333333331</v>
      </c>
    </row>
    <row r="466" spans="1:26" x14ac:dyDescent="0.25">
      <c r="A466" s="93">
        <v>461</v>
      </c>
      <c r="B466" s="17" t="s">
        <v>105</v>
      </c>
      <c r="C466" s="12" t="s">
        <v>1215</v>
      </c>
      <c r="D466" s="13">
        <v>45454</v>
      </c>
      <c r="E466" s="12" t="s">
        <v>1216</v>
      </c>
      <c r="F466" s="29" t="s">
        <v>1217</v>
      </c>
      <c r="G466" s="12" t="s">
        <v>103</v>
      </c>
      <c r="H466" s="12" t="s">
        <v>124</v>
      </c>
      <c r="I466" s="12" t="s">
        <v>1218</v>
      </c>
      <c r="J466" s="15" t="s">
        <v>31</v>
      </c>
      <c r="K466" s="12" t="s">
        <v>211</v>
      </c>
      <c r="L466" s="28" t="s">
        <v>212</v>
      </c>
      <c r="M466" s="37" t="s">
        <v>56</v>
      </c>
      <c r="N466" s="12" t="s">
        <v>44</v>
      </c>
      <c r="O466" s="12" t="s">
        <v>213</v>
      </c>
      <c r="P466" s="15" t="s">
        <v>31</v>
      </c>
      <c r="Q466" s="31">
        <v>1025279856</v>
      </c>
      <c r="R466" s="3" t="s">
        <v>35</v>
      </c>
      <c r="S466" s="12" t="s">
        <v>1154</v>
      </c>
      <c r="T466" s="17" t="s">
        <v>1155</v>
      </c>
      <c r="U466" s="12" t="s">
        <v>49</v>
      </c>
      <c r="V466" s="20" t="s">
        <v>1515</v>
      </c>
      <c r="W466" s="5" t="s">
        <v>1516</v>
      </c>
      <c r="X466" s="13">
        <v>45631</v>
      </c>
      <c r="Y466" s="56">
        <v>0.54166666666666663</v>
      </c>
    </row>
    <row r="467" spans="1:26" x14ac:dyDescent="0.25">
      <c r="A467" s="93">
        <v>462</v>
      </c>
      <c r="B467" s="17" t="s">
        <v>105</v>
      </c>
      <c r="C467" s="12" t="s">
        <v>1219</v>
      </c>
      <c r="D467" s="13">
        <v>45457</v>
      </c>
      <c r="E467" s="12" t="s">
        <v>1220</v>
      </c>
      <c r="F467" s="29" t="s">
        <v>1221</v>
      </c>
      <c r="G467" s="12" t="s">
        <v>103</v>
      </c>
      <c r="H467" s="12" t="s">
        <v>124</v>
      </c>
      <c r="I467" s="12" t="s">
        <v>1222</v>
      </c>
      <c r="J467" s="15" t="s">
        <v>31</v>
      </c>
      <c r="K467" s="12">
        <v>800251440</v>
      </c>
      <c r="L467" s="29" t="s">
        <v>71</v>
      </c>
      <c r="M467" s="37" t="s">
        <v>56</v>
      </c>
      <c r="N467" s="12" t="s">
        <v>44</v>
      </c>
      <c r="O467" s="12" t="s">
        <v>28</v>
      </c>
      <c r="P467" s="15" t="s">
        <v>31</v>
      </c>
      <c r="Q467" s="31">
        <v>187353776</v>
      </c>
      <c r="R467" s="3" t="s">
        <v>35</v>
      </c>
      <c r="S467" s="12" t="s">
        <v>1154</v>
      </c>
      <c r="T467" s="17" t="s">
        <v>1155</v>
      </c>
      <c r="U467" s="12" t="s">
        <v>49</v>
      </c>
      <c r="V467" s="20" t="s">
        <v>1515</v>
      </c>
      <c r="W467" s="5" t="s">
        <v>1516</v>
      </c>
      <c r="X467" s="13">
        <v>45631</v>
      </c>
      <c r="Y467" s="56">
        <v>0.58333333333333337</v>
      </c>
    </row>
    <row r="468" spans="1:26" x14ac:dyDescent="0.25">
      <c r="A468" s="93">
        <v>463</v>
      </c>
      <c r="B468" s="17" t="s">
        <v>482</v>
      </c>
      <c r="C468" s="14" t="s">
        <v>1223</v>
      </c>
      <c r="D468" s="13">
        <v>45554</v>
      </c>
      <c r="E468" s="14">
        <v>890399020</v>
      </c>
      <c r="F468" s="30" t="s">
        <v>1224</v>
      </c>
      <c r="G468" s="12" t="s">
        <v>28</v>
      </c>
      <c r="H468" s="12" t="s">
        <v>80</v>
      </c>
      <c r="I468" s="14" t="s">
        <v>81</v>
      </c>
      <c r="J468" s="15" t="s">
        <v>31</v>
      </c>
      <c r="K468" s="14" t="s">
        <v>157</v>
      </c>
      <c r="L468" s="32" t="s">
        <v>181</v>
      </c>
      <c r="M468" s="37" t="s">
        <v>56</v>
      </c>
      <c r="N468" s="12" t="s">
        <v>44</v>
      </c>
      <c r="O468" s="12" t="s">
        <v>28</v>
      </c>
      <c r="P468" s="15" t="s">
        <v>31</v>
      </c>
      <c r="Q468" s="31">
        <v>142886810</v>
      </c>
      <c r="R468" s="3" t="s">
        <v>35</v>
      </c>
      <c r="S468" s="14" t="s">
        <v>1154</v>
      </c>
      <c r="T468" s="26" t="s">
        <v>1155</v>
      </c>
      <c r="U468" s="15" t="s">
        <v>120</v>
      </c>
      <c r="V468" s="20" t="s">
        <v>1515</v>
      </c>
      <c r="W468" s="5" t="s">
        <v>1516</v>
      </c>
      <c r="X468" s="13">
        <v>45631</v>
      </c>
      <c r="Y468" s="56">
        <v>0.625</v>
      </c>
    </row>
    <row r="469" spans="1:26" x14ac:dyDescent="0.25">
      <c r="A469" s="93">
        <v>464</v>
      </c>
      <c r="B469" s="26" t="s">
        <v>25</v>
      </c>
      <c r="C469" s="14" t="s">
        <v>1225</v>
      </c>
      <c r="D469" s="13">
        <v>45467</v>
      </c>
      <c r="E469" s="14" t="s">
        <v>1226</v>
      </c>
      <c r="F469" s="30" t="s">
        <v>1227</v>
      </c>
      <c r="G469" s="12" t="s">
        <v>28</v>
      </c>
      <c r="H469" s="12" t="s">
        <v>80</v>
      </c>
      <c r="I469" s="12" t="s">
        <v>287</v>
      </c>
      <c r="J469" s="15" t="s">
        <v>31</v>
      </c>
      <c r="K469" s="14" t="s">
        <v>45</v>
      </c>
      <c r="L469" s="29" t="s">
        <v>46</v>
      </c>
      <c r="M469" s="37" t="s">
        <v>47</v>
      </c>
      <c r="N469" s="12" t="s">
        <v>48</v>
      </c>
      <c r="O469" s="12" t="s">
        <v>28</v>
      </c>
      <c r="P469" s="15" t="s">
        <v>31</v>
      </c>
      <c r="Q469" s="31">
        <v>17992652947</v>
      </c>
      <c r="R469" s="42" t="s">
        <v>178</v>
      </c>
      <c r="S469" s="12" t="s">
        <v>1154</v>
      </c>
      <c r="T469" s="17" t="s">
        <v>1155</v>
      </c>
      <c r="U469" s="12" t="s">
        <v>49</v>
      </c>
      <c r="V469" s="20" t="s">
        <v>1517</v>
      </c>
      <c r="W469" s="9" t="s">
        <v>1518</v>
      </c>
      <c r="X469" s="13">
        <v>45636</v>
      </c>
      <c r="Y469" s="56">
        <v>0.33333333333333331</v>
      </c>
    </row>
    <row r="470" spans="1:26" x14ac:dyDescent="0.25">
      <c r="A470" s="93">
        <v>465</v>
      </c>
      <c r="B470" s="26" t="s">
        <v>25</v>
      </c>
      <c r="C470" s="14" t="s">
        <v>1228</v>
      </c>
      <c r="D470" s="13">
        <v>45457</v>
      </c>
      <c r="E470" s="14" t="s">
        <v>1229</v>
      </c>
      <c r="F470" s="30" t="s">
        <v>1230</v>
      </c>
      <c r="G470" s="12" t="s">
        <v>28</v>
      </c>
      <c r="H470" s="12" t="s">
        <v>140</v>
      </c>
      <c r="I470" s="12" t="s">
        <v>235</v>
      </c>
      <c r="J470" s="15" t="s">
        <v>31</v>
      </c>
      <c r="K470" s="12">
        <v>900226715</v>
      </c>
      <c r="L470" s="29" t="s">
        <v>32</v>
      </c>
      <c r="M470" s="37" t="s">
        <v>33</v>
      </c>
      <c r="N470" s="12" t="s">
        <v>34</v>
      </c>
      <c r="O470" s="12" t="s">
        <v>28</v>
      </c>
      <c r="P470" s="15" t="s">
        <v>31</v>
      </c>
      <c r="Q470" s="31">
        <v>198639606</v>
      </c>
      <c r="R470" s="42" t="s">
        <v>178</v>
      </c>
      <c r="S470" s="12" t="s">
        <v>1154</v>
      </c>
      <c r="T470" s="17" t="s">
        <v>1155</v>
      </c>
      <c r="U470" s="12" t="s">
        <v>49</v>
      </c>
      <c r="V470" s="20" t="s">
        <v>1517</v>
      </c>
      <c r="W470" s="9" t="s">
        <v>1518</v>
      </c>
      <c r="X470" s="13">
        <v>45636</v>
      </c>
      <c r="Y470" s="56">
        <v>0.375</v>
      </c>
    </row>
    <row r="471" spans="1:26" x14ac:dyDescent="0.25">
      <c r="A471" s="93">
        <v>466</v>
      </c>
      <c r="B471" s="26" t="s">
        <v>25</v>
      </c>
      <c r="C471" s="14" t="s">
        <v>1231</v>
      </c>
      <c r="D471" s="13">
        <v>45456</v>
      </c>
      <c r="E471" s="14" t="s">
        <v>1232</v>
      </c>
      <c r="F471" s="30" t="s">
        <v>1233</v>
      </c>
      <c r="G471" s="12" t="s">
        <v>103</v>
      </c>
      <c r="H471" s="12" t="s">
        <v>33</v>
      </c>
      <c r="I471" s="12" t="s">
        <v>34</v>
      </c>
      <c r="J471" s="15" t="s">
        <v>31</v>
      </c>
      <c r="K471" s="12">
        <v>830003564</v>
      </c>
      <c r="L471" s="28" t="s">
        <v>55</v>
      </c>
      <c r="M471" s="37" t="s">
        <v>56</v>
      </c>
      <c r="N471" s="12" t="s">
        <v>44</v>
      </c>
      <c r="O471" s="12" t="s">
        <v>28</v>
      </c>
      <c r="P471" s="15" t="s">
        <v>31</v>
      </c>
      <c r="Q471" s="31">
        <v>407994178.12</v>
      </c>
      <c r="R471" s="42" t="s">
        <v>178</v>
      </c>
      <c r="S471" s="12" t="s">
        <v>1154</v>
      </c>
      <c r="T471" s="17" t="s">
        <v>1155</v>
      </c>
      <c r="U471" s="12" t="s">
        <v>49</v>
      </c>
      <c r="V471" s="20" t="s">
        <v>1517</v>
      </c>
      <c r="W471" s="9" t="s">
        <v>1518</v>
      </c>
      <c r="X471" s="13">
        <v>45636</v>
      </c>
      <c r="Y471" s="56">
        <v>0.41666666666666669</v>
      </c>
      <c r="Z471" s="38"/>
    </row>
    <row r="472" spans="1:26" x14ac:dyDescent="0.25">
      <c r="A472" s="93">
        <v>467</v>
      </c>
      <c r="B472" s="17" t="s">
        <v>39</v>
      </c>
      <c r="C472" s="12" t="s">
        <v>1234</v>
      </c>
      <c r="D472" s="13">
        <v>45469</v>
      </c>
      <c r="E472" s="12" t="s">
        <v>1235</v>
      </c>
      <c r="F472" s="29" t="s">
        <v>1236</v>
      </c>
      <c r="G472" s="12" t="s">
        <v>103</v>
      </c>
      <c r="H472" s="12" t="s">
        <v>124</v>
      </c>
      <c r="I472" s="12" t="s">
        <v>1237</v>
      </c>
      <c r="J472" s="15" t="s">
        <v>31</v>
      </c>
      <c r="K472" s="12" t="s">
        <v>45</v>
      </c>
      <c r="L472" s="29" t="s">
        <v>46</v>
      </c>
      <c r="M472" s="37" t="s">
        <v>47</v>
      </c>
      <c r="N472" s="12" t="s">
        <v>48</v>
      </c>
      <c r="O472" s="12" t="s">
        <v>28</v>
      </c>
      <c r="P472" s="15" t="s">
        <v>31</v>
      </c>
      <c r="Q472" s="31">
        <v>19491014</v>
      </c>
      <c r="R472" s="42" t="s">
        <v>178</v>
      </c>
      <c r="S472" s="12" t="s">
        <v>1154</v>
      </c>
      <c r="T472" s="17" t="s">
        <v>1155</v>
      </c>
      <c r="U472" s="12" t="s">
        <v>49</v>
      </c>
      <c r="V472" s="20" t="s">
        <v>1517</v>
      </c>
      <c r="W472" s="9" t="s">
        <v>1518</v>
      </c>
      <c r="X472" s="13">
        <v>45636</v>
      </c>
      <c r="Y472" s="56">
        <v>0.45833333333333331</v>
      </c>
    </row>
    <row r="473" spans="1:26" x14ac:dyDescent="0.25">
      <c r="A473" s="93">
        <v>468</v>
      </c>
      <c r="B473" s="17" t="s">
        <v>39</v>
      </c>
      <c r="C473" s="12" t="s">
        <v>1238</v>
      </c>
      <c r="D473" s="13">
        <v>45457</v>
      </c>
      <c r="E473" s="12" t="s">
        <v>1239</v>
      </c>
      <c r="F473" s="29" t="s">
        <v>1240</v>
      </c>
      <c r="G473" s="12" t="s">
        <v>103</v>
      </c>
      <c r="H473" s="12" t="s">
        <v>43</v>
      </c>
      <c r="I473" s="12" t="s">
        <v>44</v>
      </c>
      <c r="J473" s="15" t="s">
        <v>31</v>
      </c>
      <c r="K473" s="12" t="s">
        <v>45</v>
      </c>
      <c r="L473" s="29" t="s">
        <v>46</v>
      </c>
      <c r="M473" s="37" t="s">
        <v>47</v>
      </c>
      <c r="N473" s="12" t="s">
        <v>48</v>
      </c>
      <c r="O473" s="12" t="s">
        <v>28</v>
      </c>
      <c r="P473" s="15" t="s">
        <v>31</v>
      </c>
      <c r="Q473" s="31">
        <v>6333388946.6800003</v>
      </c>
      <c r="R473" s="42" t="s">
        <v>178</v>
      </c>
      <c r="S473" s="12" t="s">
        <v>1154</v>
      </c>
      <c r="T473" s="17" t="s">
        <v>1155</v>
      </c>
      <c r="U473" s="12" t="s">
        <v>49</v>
      </c>
      <c r="V473" s="20" t="s">
        <v>1517</v>
      </c>
      <c r="W473" s="9" t="s">
        <v>1518</v>
      </c>
      <c r="X473" s="13">
        <v>45636</v>
      </c>
      <c r="Y473" s="56">
        <v>0.54166666666666663</v>
      </c>
    </row>
    <row r="474" spans="1:26" x14ac:dyDescent="0.25">
      <c r="A474" s="93">
        <v>469</v>
      </c>
      <c r="B474" s="17" t="s">
        <v>105</v>
      </c>
      <c r="C474" s="12" t="s">
        <v>1241</v>
      </c>
      <c r="D474" s="13">
        <v>45457</v>
      </c>
      <c r="E474" s="12">
        <v>860011298</v>
      </c>
      <c r="F474" s="29" t="s">
        <v>1242</v>
      </c>
      <c r="G474" s="12" t="s">
        <v>28</v>
      </c>
      <c r="H474" s="12" t="s">
        <v>43</v>
      </c>
      <c r="I474" s="12" t="s">
        <v>44</v>
      </c>
      <c r="J474" s="15" t="s">
        <v>31</v>
      </c>
      <c r="K474" s="12">
        <v>800251440</v>
      </c>
      <c r="L474" s="29" t="s">
        <v>71</v>
      </c>
      <c r="M474" s="37" t="s">
        <v>56</v>
      </c>
      <c r="N474" s="12" t="s">
        <v>44</v>
      </c>
      <c r="O474" s="12" t="s">
        <v>28</v>
      </c>
      <c r="P474" s="15" t="s">
        <v>31</v>
      </c>
      <c r="Q474" s="31">
        <v>211465231</v>
      </c>
      <c r="R474" s="42" t="s">
        <v>178</v>
      </c>
      <c r="S474" s="12" t="s">
        <v>1154</v>
      </c>
      <c r="T474" s="5" t="s">
        <v>1155</v>
      </c>
      <c r="U474" s="12" t="s">
        <v>49</v>
      </c>
      <c r="V474" s="20" t="s">
        <v>1517</v>
      </c>
      <c r="W474" s="9" t="s">
        <v>1518</v>
      </c>
      <c r="X474" s="13">
        <v>45636</v>
      </c>
      <c r="Y474" s="56">
        <v>0.58333333333333337</v>
      </c>
    </row>
    <row r="475" spans="1:26" x14ac:dyDescent="0.25">
      <c r="A475" s="93">
        <v>470</v>
      </c>
      <c r="B475" s="26" t="s">
        <v>25</v>
      </c>
      <c r="C475" s="14" t="s">
        <v>1243</v>
      </c>
      <c r="D475" s="13">
        <v>45525</v>
      </c>
      <c r="E475" s="14" t="s">
        <v>447</v>
      </c>
      <c r="F475" s="30" t="s">
        <v>448</v>
      </c>
      <c r="G475" s="12" t="s">
        <v>28</v>
      </c>
      <c r="H475" s="12" t="s">
        <v>135</v>
      </c>
      <c r="I475" s="12" t="s">
        <v>280</v>
      </c>
      <c r="J475" s="15" t="s">
        <v>31</v>
      </c>
      <c r="K475" s="14" t="s">
        <v>1244</v>
      </c>
      <c r="L475" s="32" t="s">
        <v>281</v>
      </c>
      <c r="M475" s="37" t="s">
        <v>135</v>
      </c>
      <c r="N475" s="12" t="s">
        <v>136</v>
      </c>
      <c r="O475" s="12" t="s">
        <v>103</v>
      </c>
      <c r="P475" s="15" t="s">
        <v>31</v>
      </c>
      <c r="Q475" s="31">
        <v>1138800883</v>
      </c>
      <c r="R475" s="3" t="s">
        <v>35</v>
      </c>
      <c r="S475" s="12" t="s">
        <v>1154</v>
      </c>
      <c r="T475" s="17" t="s">
        <v>1155</v>
      </c>
      <c r="U475" s="12" t="s">
        <v>49</v>
      </c>
      <c r="V475" s="20" t="s">
        <v>1517</v>
      </c>
      <c r="W475" s="9" t="s">
        <v>1518</v>
      </c>
      <c r="X475" s="13">
        <v>45636</v>
      </c>
      <c r="Y475" s="56">
        <v>0.625</v>
      </c>
    </row>
    <row r="476" spans="1:26" x14ac:dyDescent="0.25">
      <c r="A476" s="93">
        <v>471</v>
      </c>
      <c r="B476" s="26" t="s">
        <v>126</v>
      </c>
      <c r="C476" s="14" t="s">
        <v>1245</v>
      </c>
      <c r="D476" s="13">
        <v>45457</v>
      </c>
      <c r="E476" s="14" t="s">
        <v>1246</v>
      </c>
      <c r="F476" s="30" t="s">
        <v>979</v>
      </c>
      <c r="G476" s="12" t="s">
        <v>28</v>
      </c>
      <c r="H476" s="12" t="s">
        <v>80</v>
      </c>
      <c r="I476" s="14" t="s">
        <v>980</v>
      </c>
      <c r="J476" s="15" t="s">
        <v>31</v>
      </c>
      <c r="K476" s="12" t="s">
        <v>157</v>
      </c>
      <c r="L476" s="29" t="s">
        <v>158</v>
      </c>
      <c r="M476" s="37" t="s">
        <v>80</v>
      </c>
      <c r="N476" s="12" t="s">
        <v>81</v>
      </c>
      <c r="O476" s="12" t="s">
        <v>28</v>
      </c>
      <c r="P476" s="15" t="s">
        <v>31</v>
      </c>
      <c r="Q476" s="31">
        <v>10359788113</v>
      </c>
      <c r="R476" s="42" t="s">
        <v>178</v>
      </c>
      <c r="S476" s="14" t="s">
        <v>1154</v>
      </c>
      <c r="T476" s="26" t="s">
        <v>1155</v>
      </c>
      <c r="U476" s="12" t="s">
        <v>49</v>
      </c>
      <c r="V476" s="20" t="s">
        <v>1517</v>
      </c>
      <c r="W476" s="9" t="s">
        <v>1518</v>
      </c>
      <c r="X476" s="13">
        <v>45637</v>
      </c>
      <c r="Y476" s="56">
        <v>0.33333333333333331</v>
      </c>
    </row>
    <row r="477" spans="1:26" x14ac:dyDescent="0.25">
      <c r="A477" s="93">
        <v>472</v>
      </c>
      <c r="B477" s="26" t="s">
        <v>126</v>
      </c>
      <c r="C477" s="14" t="s">
        <v>1247</v>
      </c>
      <c r="D477" s="13">
        <v>45454</v>
      </c>
      <c r="E477" s="14" t="s">
        <v>1246</v>
      </c>
      <c r="F477" s="30" t="s">
        <v>979</v>
      </c>
      <c r="G477" s="12" t="s">
        <v>28</v>
      </c>
      <c r="H477" s="12" t="s">
        <v>80</v>
      </c>
      <c r="I477" s="14" t="s">
        <v>980</v>
      </c>
      <c r="J477" s="15" t="s">
        <v>31</v>
      </c>
      <c r="K477" s="14" t="s">
        <v>356</v>
      </c>
      <c r="L477" s="29" t="s">
        <v>134</v>
      </c>
      <c r="M477" s="37" t="s">
        <v>135</v>
      </c>
      <c r="N477" s="12" t="s">
        <v>136</v>
      </c>
      <c r="O477" s="12" t="s">
        <v>28</v>
      </c>
      <c r="P477" s="15" t="s">
        <v>31</v>
      </c>
      <c r="Q477" s="31">
        <v>19666253947</v>
      </c>
      <c r="R477" s="42" t="s">
        <v>178</v>
      </c>
      <c r="S477" s="14" t="s">
        <v>1154</v>
      </c>
      <c r="T477" s="26" t="s">
        <v>1155</v>
      </c>
      <c r="U477" s="12" t="s">
        <v>49</v>
      </c>
      <c r="V477" s="20" t="s">
        <v>1517</v>
      </c>
      <c r="W477" s="9" t="s">
        <v>1518</v>
      </c>
      <c r="X477" s="13">
        <v>45637</v>
      </c>
      <c r="Y477" s="56">
        <v>0.375</v>
      </c>
    </row>
    <row r="478" spans="1:26" x14ac:dyDescent="0.25">
      <c r="A478" s="93">
        <v>473</v>
      </c>
      <c r="B478" s="17" t="s">
        <v>39</v>
      </c>
      <c r="C478" s="12" t="s">
        <v>1248</v>
      </c>
      <c r="D478" s="13">
        <v>45456</v>
      </c>
      <c r="E478" s="12" t="s">
        <v>1249</v>
      </c>
      <c r="F478" s="29" t="s">
        <v>1183</v>
      </c>
      <c r="G478" s="12" t="s">
        <v>28</v>
      </c>
      <c r="H478" s="12" t="s">
        <v>43</v>
      </c>
      <c r="I478" s="12" t="s">
        <v>44</v>
      </c>
      <c r="J478" s="15" t="s">
        <v>31</v>
      </c>
      <c r="K478" s="12" t="s">
        <v>45</v>
      </c>
      <c r="L478" s="29" t="s">
        <v>46</v>
      </c>
      <c r="M478" s="37" t="s">
        <v>47</v>
      </c>
      <c r="N478" s="12" t="s">
        <v>48</v>
      </c>
      <c r="O478" s="12" t="s">
        <v>28</v>
      </c>
      <c r="P478" s="15" t="s">
        <v>31</v>
      </c>
      <c r="Q478" s="31">
        <v>2062421577</v>
      </c>
      <c r="R478" s="42" t="s">
        <v>178</v>
      </c>
      <c r="S478" s="12" t="s">
        <v>1154</v>
      </c>
      <c r="T478" s="17" t="s">
        <v>1155</v>
      </c>
      <c r="U478" s="12" t="s">
        <v>49</v>
      </c>
      <c r="V478" s="20" t="s">
        <v>1517</v>
      </c>
      <c r="W478" s="9" t="s">
        <v>1518</v>
      </c>
      <c r="X478" s="13">
        <v>45637</v>
      </c>
      <c r="Y478" s="56">
        <v>0.41666666666666669</v>
      </c>
    </row>
    <row r="479" spans="1:26" x14ac:dyDescent="0.25">
      <c r="A479" s="93">
        <v>474</v>
      </c>
      <c r="B479" s="26" t="s">
        <v>25</v>
      </c>
      <c r="C479" s="12" t="s">
        <v>1250</v>
      </c>
      <c r="D479" s="13">
        <v>45483</v>
      </c>
      <c r="E479" s="12" t="s">
        <v>867</v>
      </c>
      <c r="F479" s="29" t="s">
        <v>303</v>
      </c>
      <c r="G479" s="12" t="s">
        <v>103</v>
      </c>
      <c r="H479" s="12" t="s">
        <v>195</v>
      </c>
      <c r="I479" s="12" t="s">
        <v>196</v>
      </c>
      <c r="J479" s="15" t="s">
        <v>31</v>
      </c>
      <c r="K479" s="14" t="s">
        <v>786</v>
      </c>
      <c r="L479" s="32" t="s">
        <v>787</v>
      </c>
      <c r="M479" s="12" t="s">
        <v>788</v>
      </c>
      <c r="N479" s="12" t="s">
        <v>91</v>
      </c>
      <c r="O479" s="12" t="s">
        <v>28</v>
      </c>
      <c r="P479" s="15" t="s">
        <v>31</v>
      </c>
      <c r="Q479" s="31">
        <v>4530550</v>
      </c>
      <c r="R479" s="3" t="s">
        <v>35</v>
      </c>
      <c r="S479" s="12" t="s">
        <v>1251</v>
      </c>
      <c r="T479" s="17" t="s">
        <v>1252</v>
      </c>
      <c r="U479" s="12" t="s">
        <v>38</v>
      </c>
      <c r="V479" s="20" t="s">
        <v>1515</v>
      </c>
      <c r="W479" s="5" t="s">
        <v>1516</v>
      </c>
      <c r="X479" s="13">
        <v>45628</v>
      </c>
      <c r="Y479" s="56">
        <v>0.33333333333333331</v>
      </c>
    </row>
    <row r="480" spans="1:26" x14ac:dyDescent="0.25">
      <c r="A480" s="93">
        <v>475</v>
      </c>
      <c r="B480" s="26" t="s">
        <v>25</v>
      </c>
      <c r="C480" s="12" t="s">
        <v>1253</v>
      </c>
      <c r="D480" s="13">
        <v>45480</v>
      </c>
      <c r="E480" s="12" t="s">
        <v>867</v>
      </c>
      <c r="F480" s="29" t="s">
        <v>303</v>
      </c>
      <c r="G480" s="12" t="s">
        <v>103</v>
      </c>
      <c r="H480" s="12" t="s">
        <v>195</v>
      </c>
      <c r="I480" s="12" t="s">
        <v>196</v>
      </c>
      <c r="J480" s="15" t="s">
        <v>31</v>
      </c>
      <c r="K480" s="12">
        <v>900226715</v>
      </c>
      <c r="L480" s="29" t="s">
        <v>32</v>
      </c>
      <c r="M480" s="37" t="s">
        <v>33</v>
      </c>
      <c r="N480" s="12" t="s">
        <v>34</v>
      </c>
      <c r="O480" s="12" t="s">
        <v>28</v>
      </c>
      <c r="P480" s="15" t="s">
        <v>31</v>
      </c>
      <c r="Q480" s="31">
        <v>860626527</v>
      </c>
      <c r="R480" s="3" t="s">
        <v>35</v>
      </c>
      <c r="S480" s="12" t="s">
        <v>1251</v>
      </c>
      <c r="T480" s="17" t="s">
        <v>1252</v>
      </c>
      <c r="U480" s="12" t="s">
        <v>38</v>
      </c>
      <c r="V480" s="20" t="s">
        <v>1515</v>
      </c>
      <c r="W480" s="5" t="s">
        <v>1516</v>
      </c>
      <c r="X480" s="13">
        <v>45628</v>
      </c>
      <c r="Y480" s="56">
        <v>0.375</v>
      </c>
    </row>
    <row r="481" spans="1:25" x14ac:dyDescent="0.25">
      <c r="A481" s="93">
        <v>476</v>
      </c>
      <c r="B481" s="26" t="s">
        <v>25</v>
      </c>
      <c r="C481" s="12" t="s">
        <v>1254</v>
      </c>
      <c r="D481" s="13">
        <v>45480</v>
      </c>
      <c r="E481" s="12" t="s">
        <v>867</v>
      </c>
      <c r="F481" s="29" t="s">
        <v>303</v>
      </c>
      <c r="G481" s="12" t="s">
        <v>103</v>
      </c>
      <c r="H481" s="12" t="s">
        <v>195</v>
      </c>
      <c r="I481" s="12" t="s">
        <v>196</v>
      </c>
      <c r="J481" s="15" t="s">
        <v>31</v>
      </c>
      <c r="K481" s="12" t="s">
        <v>495</v>
      </c>
      <c r="L481" s="28" t="s">
        <v>1179</v>
      </c>
      <c r="M481" s="37" t="s">
        <v>47</v>
      </c>
      <c r="N481" s="12" t="s">
        <v>48</v>
      </c>
      <c r="O481" s="12" t="s">
        <v>28</v>
      </c>
      <c r="P481" s="15" t="s">
        <v>31</v>
      </c>
      <c r="Q481" s="31">
        <v>1534064874</v>
      </c>
      <c r="R481" s="3" t="s">
        <v>35</v>
      </c>
      <c r="S481" s="12" t="s">
        <v>1251</v>
      </c>
      <c r="T481" s="17" t="s">
        <v>1252</v>
      </c>
      <c r="U481" s="12" t="s">
        <v>38</v>
      </c>
      <c r="V481" s="20" t="s">
        <v>1515</v>
      </c>
      <c r="W481" s="5" t="s">
        <v>1516</v>
      </c>
      <c r="X481" s="13">
        <v>45628</v>
      </c>
      <c r="Y481" s="56">
        <v>0.41666666666666669</v>
      </c>
    </row>
    <row r="482" spans="1:25" x14ac:dyDescent="0.25">
      <c r="A482" s="93">
        <v>477</v>
      </c>
      <c r="B482" s="26" t="s">
        <v>25</v>
      </c>
      <c r="C482" s="12" t="s">
        <v>1255</v>
      </c>
      <c r="D482" s="13">
        <v>45482</v>
      </c>
      <c r="E482" s="12" t="s">
        <v>867</v>
      </c>
      <c r="F482" s="29" t="s">
        <v>303</v>
      </c>
      <c r="G482" s="12" t="s">
        <v>103</v>
      </c>
      <c r="H482" s="12" t="s">
        <v>195</v>
      </c>
      <c r="I482" s="12" t="s">
        <v>196</v>
      </c>
      <c r="J482" s="15" t="s">
        <v>31</v>
      </c>
      <c r="K482" s="12" t="s">
        <v>1256</v>
      </c>
      <c r="L482" s="28" t="s">
        <v>1257</v>
      </c>
      <c r="M482" s="12"/>
      <c r="N482" s="12" t="s">
        <v>69</v>
      </c>
      <c r="O482" s="12" t="s">
        <v>28</v>
      </c>
      <c r="P482" s="15" t="s">
        <v>31</v>
      </c>
      <c r="Q482" s="31">
        <v>9691608</v>
      </c>
      <c r="R482" s="3" t="s">
        <v>35</v>
      </c>
      <c r="S482" s="12" t="s">
        <v>1251</v>
      </c>
      <c r="T482" s="17" t="s">
        <v>1252</v>
      </c>
      <c r="U482" s="12" t="s">
        <v>38</v>
      </c>
      <c r="V482" s="20" t="s">
        <v>1515</v>
      </c>
      <c r="W482" s="5" t="s">
        <v>1516</v>
      </c>
      <c r="X482" s="13">
        <v>45628</v>
      </c>
      <c r="Y482" s="56">
        <v>0.45833333333333331</v>
      </c>
    </row>
    <row r="483" spans="1:25" x14ac:dyDescent="0.25">
      <c r="A483" s="93">
        <v>478</v>
      </c>
      <c r="B483" s="26" t="s">
        <v>25</v>
      </c>
      <c r="C483" s="12" t="s">
        <v>1258</v>
      </c>
      <c r="D483" s="13">
        <v>45534</v>
      </c>
      <c r="E483" s="12">
        <v>900006037</v>
      </c>
      <c r="F483" s="29" t="s">
        <v>1259</v>
      </c>
      <c r="G483" s="12" t="s">
        <v>103</v>
      </c>
      <c r="H483" s="12" t="s">
        <v>43</v>
      </c>
      <c r="I483" s="12" t="s">
        <v>44</v>
      </c>
      <c r="J483" s="15" t="s">
        <v>31</v>
      </c>
      <c r="K483" s="12">
        <v>890500675</v>
      </c>
      <c r="L483" s="28" t="s">
        <v>1260</v>
      </c>
      <c r="M483" s="12" t="s">
        <v>254</v>
      </c>
      <c r="N483" s="12" t="s">
        <v>255</v>
      </c>
      <c r="O483" s="12" t="s">
        <v>103</v>
      </c>
      <c r="P483" s="15" t="s">
        <v>31</v>
      </c>
      <c r="Q483" s="31">
        <v>1225441563</v>
      </c>
      <c r="R483" s="3" t="s">
        <v>35</v>
      </c>
      <c r="S483" s="12" t="s">
        <v>1251</v>
      </c>
      <c r="T483" s="17" t="s">
        <v>1252</v>
      </c>
      <c r="U483" s="12" t="s">
        <v>38</v>
      </c>
      <c r="V483" s="20" t="s">
        <v>1515</v>
      </c>
      <c r="W483" s="5" t="s">
        <v>1516</v>
      </c>
      <c r="X483" s="13">
        <v>45628</v>
      </c>
      <c r="Y483" s="56">
        <v>0.54166666666666663</v>
      </c>
    </row>
    <row r="484" spans="1:25" x14ac:dyDescent="0.25">
      <c r="A484" s="93">
        <v>479</v>
      </c>
      <c r="B484" s="26" t="s">
        <v>25</v>
      </c>
      <c r="C484" s="12" t="s">
        <v>1261</v>
      </c>
      <c r="D484" s="13">
        <v>45534</v>
      </c>
      <c r="E484" s="12">
        <v>900006037</v>
      </c>
      <c r="F484" s="29" t="s">
        <v>1259</v>
      </c>
      <c r="G484" s="12" t="s">
        <v>103</v>
      </c>
      <c r="H484" s="12" t="s">
        <v>43</v>
      </c>
      <c r="I484" s="12" t="s">
        <v>44</v>
      </c>
      <c r="J484" s="15" t="s">
        <v>31</v>
      </c>
      <c r="K484" s="12">
        <v>901037916</v>
      </c>
      <c r="L484" s="28" t="s">
        <v>624</v>
      </c>
      <c r="M484" s="37" t="s">
        <v>56</v>
      </c>
      <c r="N484" s="12" t="s">
        <v>44</v>
      </c>
      <c r="O484" s="12" t="s">
        <v>103</v>
      </c>
      <c r="P484" s="15" t="s">
        <v>31</v>
      </c>
      <c r="Q484" s="31">
        <v>29024867831</v>
      </c>
      <c r="R484" s="3" t="s">
        <v>35</v>
      </c>
      <c r="S484" s="12" t="s">
        <v>1251</v>
      </c>
      <c r="T484" s="17" t="s">
        <v>1252</v>
      </c>
      <c r="U484" s="12" t="s">
        <v>38</v>
      </c>
      <c r="V484" s="20" t="s">
        <v>1515</v>
      </c>
      <c r="W484" s="5" t="s">
        <v>1516</v>
      </c>
      <c r="X484" s="13">
        <v>45628</v>
      </c>
      <c r="Y484" s="56">
        <v>0.58333333333333337</v>
      </c>
    </row>
    <row r="485" spans="1:25" x14ac:dyDescent="0.25">
      <c r="A485" s="93">
        <v>480</v>
      </c>
      <c r="B485" s="26" t="s">
        <v>25</v>
      </c>
      <c r="C485" s="12" t="s">
        <v>1262</v>
      </c>
      <c r="D485" s="13">
        <v>45482</v>
      </c>
      <c r="E485" s="12">
        <v>900006037</v>
      </c>
      <c r="F485" s="29" t="s">
        <v>1259</v>
      </c>
      <c r="G485" s="12" t="s">
        <v>103</v>
      </c>
      <c r="H485" s="12" t="s">
        <v>98</v>
      </c>
      <c r="I485" s="12" t="s">
        <v>108</v>
      </c>
      <c r="J485" s="15" t="s">
        <v>31</v>
      </c>
      <c r="K485" s="12">
        <v>800251440</v>
      </c>
      <c r="L485" s="29" t="s">
        <v>71</v>
      </c>
      <c r="M485" s="37" t="s">
        <v>56</v>
      </c>
      <c r="N485" s="12" t="s">
        <v>44</v>
      </c>
      <c r="O485" s="12" t="s">
        <v>28</v>
      </c>
      <c r="P485" s="15" t="s">
        <v>31</v>
      </c>
      <c r="Q485" s="31">
        <v>7325144594</v>
      </c>
      <c r="R485" s="3" t="s">
        <v>35</v>
      </c>
      <c r="S485" s="12" t="s">
        <v>1251</v>
      </c>
      <c r="T485" s="17" t="s">
        <v>1252</v>
      </c>
      <c r="U485" s="12" t="s">
        <v>38</v>
      </c>
      <c r="V485" s="20" t="s">
        <v>1515</v>
      </c>
      <c r="W485" s="5" t="s">
        <v>1516</v>
      </c>
      <c r="X485" s="13">
        <v>45628</v>
      </c>
      <c r="Y485" s="56">
        <v>0.625</v>
      </c>
    </row>
    <row r="486" spans="1:25" x14ac:dyDescent="0.25">
      <c r="A486" s="93">
        <v>481</v>
      </c>
      <c r="B486" s="26" t="s">
        <v>25</v>
      </c>
      <c r="C486" s="12" t="s">
        <v>1263</v>
      </c>
      <c r="D486" s="13">
        <v>45488</v>
      </c>
      <c r="E486" s="12" t="s">
        <v>1264</v>
      </c>
      <c r="F486" s="29" t="s">
        <v>322</v>
      </c>
      <c r="G486" s="12" t="s">
        <v>103</v>
      </c>
      <c r="H486" s="12" t="s">
        <v>176</v>
      </c>
      <c r="I486" s="12" t="s">
        <v>251</v>
      </c>
      <c r="J486" s="15" t="s">
        <v>31</v>
      </c>
      <c r="K486" s="12" t="s">
        <v>315</v>
      </c>
      <c r="L486" s="28" t="s">
        <v>316</v>
      </c>
      <c r="M486" s="12" t="s">
        <v>29</v>
      </c>
      <c r="N486" s="12" t="s">
        <v>30</v>
      </c>
      <c r="O486" s="12" t="s">
        <v>28</v>
      </c>
      <c r="P486" s="15" t="s">
        <v>31</v>
      </c>
      <c r="Q486" s="31">
        <v>931100929</v>
      </c>
      <c r="R486" s="3" t="s">
        <v>35</v>
      </c>
      <c r="S486" s="12" t="s">
        <v>1251</v>
      </c>
      <c r="T486" s="17" t="s">
        <v>1252</v>
      </c>
      <c r="U486" s="12" t="s">
        <v>38</v>
      </c>
      <c r="V486" s="20" t="s">
        <v>1515</v>
      </c>
      <c r="W486" s="5" t="s">
        <v>1516</v>
      </c>
      <c r="X486" s="13">
        <v>45629</v>
      </c>
      <c r="Y486" s="56">
        <v>0.33333333333333331</v>
      </c>
    </row>
    <row r="487" spans="1:25" x14ac:dyDescent="0.25">
      <c r="A487" s="93">
        <v>482</v>
      </c>
      <c r="B487" s="26" t="s">
        <v>25</v>
      </c>
      <c r="C487" s="12" t="s">
        <v>1265</v>
      </c>
      <c r="D487" s="13">
        <v>45534</v>
      </c>
      <c r="E487" s="12">
        <v>830058292</v>
      </c>
      <c r="F487" s="29" t="s">
        <v>1266</v>
      </c>
      <c r="G487" s="12" t="s">
        <v>28</v>
      </c>
      <c r="H487" s="12" t="s">
        <v>43</v>
      </c>
      <c r="I487" s="12" t="s">
        <v>44</v>
      </c>
      <c r="J487" s="15" t="s">
        <v>31</v>
      </c>
      <c r="K487" s="12">
        <v>830003564</v>
      </c>
      <c r="L487" s="28" t="s">
        <v>55</v>
      </c>
      <c r="M487" s="37" t="s">
        <v>56</v>
      </c>
      <c r="N487" s="12" t="s">
        <v>44</v>
      </c>
      <c r="O487" s="12" t="s">
        <v>28</v>
      </c>
      <c r="P487" s="15" t="s">
        <v>31</v>
      </c>
      <c r="Q487" s="31">
        <v>761604790</v>
      </c>
      <c r="R487" s="3" t="s">
        <v>35</v>
      </c>
      <c r="S487" s="12" t="s">
        <v>1251</v>
      </c>
      <c r="T487" s="17" t="s">
        <v>1252</v>
      </c>
      <c r="U487" s="12" t="s">
        <v>38</v>
      </c>
      <c r="V487" s="20" t="s">
        <v>1515</v>
      </c>
      <c r="W487" s="5" t="s">
        <v>1516</v>
      </c>
      <c r="X487" s="13">
        <v>45629</v>
      </c>
      <c r="Y487" s="56">
        <v>0.375</v>
      </c>
    </row>
    <row r="488" spans="1:25" x14ac:dyDescent="0.25">
      <c r="A488" s="93">
        <v>483</v>
      </c>
      <c r="B488" s="26" t="s">
        <v>25</v>
      </c>
      <c r="C488" s="12" t="s">
        <v>1267</v>
      </c>
      <c r="D488" s="13">
        <v>45488</v>
      </c>
      <c r="E488" s="12" t="s">
        <v>1268</v>
      </c>
      <c r="F488" s="29" t="s">
        <v>1269</v>
      </c>
      <c r="G488" s="12" t="s">
        <v>103</v>
      </c>
      <c r="H488" s="12" t="s">
        <v>195</v>
      </c>
      <c r="I488" s="12" t="s">
        <v>1270</v>
      </c>
      <c r="J488" s="15" t="s">
        <v>31</v>
      </c>
      <c r="K488" s="12" t="s">
        <v>211</v>
      </c>
      <c r="L488" s="28" t="s">
        <v>212</v>
      </c>
      <c r="M488" s="37" t="s">
        <v>56</v>
      </c>
      <c r="N488" s="12" t="s">
        <v>44</v>
      </c>
      <c r="O488" s="12" t="s">
        <v>213</v>
      </c>
      <c r="P488" s="15" t="s">
        <v>31</v>
      </c>
      <c r="Q488" s="31">
        <v>36747511960</v>
      </c>
      <c r="R488" s="3" t="s">
        <v>35</v>
      </c>
      <c r="S488" s="12" t="s">
        <v>1251</v>
      </c>
      <c r="T488" s="17" t="s">
        <v>1252</v>
      </c>
      <c r="U488" s="12" t="s">
        <v>38</v>
      </c>
      <c r="V488" s="20" t="s">
        <v>1515</v>
      </c>
      <c r="W488" s="5" t="s">
        <v>1516</v>
      </c>
      <c r="X488" s="13">
        <v>45629</v>
      </c>
      <c r="Y488" s="56">
        <v>0.41666666666666669</v>
      </c>
    </row>
    <row r="489" spans="1:25" x14ac:dyDescent="0.25">
      <c r="A489" s="93">
        <v>484</v>
      </c>
      <c r="B489" s="26" t="s">
        <v>25</v>
      </c>
      <c r="C489" s="12" t="s">
        <v>1271</v>
      </c>
      <c r="D489" s="13">
        <v>45482</v>
      </c>
      <c r="E489" s="12" t="s">
        <v>1272</v>
      </c>
      <c r="F489" s="29" t="s">
        <v>1273</v>
      </c>
      <c r="G489" s="12" t="s">
        <v>28</v>
      </c>
      <c r="H489" s="12" t="s">
        <v>80</v>
      </c>
      <c r="I489" s="12" t="s">
        <v>1274</v>
      </c>
      <c r="J489" s="15" t="s">
        <v>31</v>
      </c>
      <c r="K489" s="12" t="s">
        <v>1275</v>
      </c>
      <c r="L489" s="28" t="s">
        <v>1276</v>
      </c>
      <c r="M489" s="37" t="s">
        <v>56</v>
      </c>
      <c r="N489" s="12" t="s">
        <v>44</v>
      </c>
      <c r="O489" s="12" t="s">
        <v>103</v>
      </c>
      <c r="P489" s="15" t="s">
        <v>31</v>
      </c>
      <c r="Q489" s="31">
        <v>628288172</v>
      </c>
      <c r="R489" s="3" t="s">
        <v>35</v>
      </c>
      <c r="S489" s="12" t="s">
        <v>1251</v>
      </c>
      <c r="T489" s="17" t="s">
        <v>1252</v>
      </c>
      <c r="U489" s="12" t="s">
        <v>38</v>
      </c>
      <c r="V489" s="20" t="s">
        <v>1515</v>
      </c>
      <c r="W489" s="5" t="s">
        <v>1516</v>
      </c>
      <c r="X489" s="13">
        <v>45629</v>
      </c>
      <c r="Y489" s="56">
        <v>0.45833333333333331</v>
      </c>
    </row>
    <row r="490" spans="1:25" x14ac:dyDescent="0.25">
      <c r="A490" s="93">
        <v>485</v>
      </c>
      <c r="B490" s="26" t="s">
        <v>25</v>
      </c>
      <c r="C490" s="12" t="s">
        <v>1277</v>
      </c>
      <c r="D490" s="13">
        <v>45477</v>
      </c>
      <c r="E490" s="12" t="s">
        <v>1272</v>
      </c>
      <c r="F490" s="29" t="s">
        <v>1273</v>
      </c>
      <c r="G490" s="12" t="s">
        <v>28</v>
      </c>
      <c r="H490" s="12" t="s">
        <v>80</v>
      </c>
      <c r="I490" s="12" t="s">
        <v>1274</v>
      </c>
      <c r="J490" s="15" t="s">
        <v>31</v>
      </c>
      <c r="K490" s="12" t="s">
        <v>211</v>
      </c>
      <c r="L490" s="29" t="s">
        <v>212</v>
      </c>
      <c r="M490" s="37" t="s">
        <v>56</v>
      </c>
      <c r="N490" s="12" t="s">
        <v>44</v>
      </c>
      <c r="O490" s="12" t="s">
        <v>213</v>
      </c>
      <c r="P490" s="15" t="s">
        <v>31</v>
      </c>
      <c r="Q490" s="31">
        <v>10260403459</v>
      </c>
      <c r="R490" s="3" t="s">
        <v>35</v>
      </c>
      <c r="S490" s="12" t="s">
        <v>1251</v>
      </c>
      <c r="T490" s="17" t="s">
        <v>1252</v>
      </c>
      <c r="U490" s="12" t="s">
        <v>38</v>
      </c>
      <c r="V490" s="20" t="s">
        <v>1515</v>
      </c>
      <c r="W490" s="5" t="s">
        <v>1516</v>
      </c>
      <c r="X490" s="13">
        <v>45629</v>
      </c>
      <c r="Y490" s="56">
        <v>0.54166666666666663</v>
      </c>
    </row>
    <row r="491" spans="1:25" x14ac:dyDescent="0.25">
      <c r="A491" s="93">
        <v>486</v>
      </c>
      <c r="B491" s="26" t="s">
        <v>25</v>
      </c>
      <c r="C491" s="12" t="s">
        <v>1278</v>
      </c>
      <c r="D491" s="13">
        <v>45534</v>
      </c>
      <c r="E491" s="12">
        <v>900959051</v>
      </c>
      <c r="F491" s="29" t="s">
        <v>1018</v>
      </c>
      <c r="G491" s="12" t="s">
        <v>103</v>
      </c>
      <c r="H491" s="12" t="s">
        <v>43</v>
      </c>
      <c r="I491" s="12" t="s">
        <v>44</v>
      </c>
      <c r="J491" s="15" t="s">
        <v>31</v>
      </c>
      <c r="K491" s="12">
        <v>891780009</v>
      </c>
      <c r="L491" s="28" t="s">
        <v>1279</v>
      </c>
      <c r="M491" s="12" t="s">
        <v>111</v>
      </c>
      <c r="N491" s="12" t="s">
        <v>112</v>
      </c>
      <c r="O491" s="12" t="s">
        <v>103</v>
      </c>
      <c r="P491" s="15" t="s">
        <v>31</v>
      </c>
      <c r="Q491" s="31">
        <v>475976</v>
      </c>
      <c r="R491" s="3" t="s">
        <v>35</v>
      </c>
      <c r="S491" s="12" t="s">
        <v>1251</v>
      </c>
      <c r="T491" s="17" t="s">
        <v>1252</v>
      </c>
      <c r="U491" s="12" t="s">
        <v>38</v>
      </c>
      <c r="V491" s="20" t="s">
        <v>1515</v>
      </c>
      <c r="W491" s="5" t="s">
        <v>1516</v>
      </c>
      <c r="X491" s="13">
        <v>45629</v>
      </c>
      <c r="Y491" s="56">
        <v>0.58333333333333337</v>
      </c>
    </row>
    <row r="492" spans="1:25" x14ac:dyDescent="0.25">
      <c r="A492" s="93">
        <v>487</v>
      </c>
      <c r="B492" s="26" t="s">
        <v>25</v>
      </c>
      <c r="C492" s="12" t="s">
        <v>1280</v>
      </c>
      <c r="D492" s="13">
        <v>45534</v>
      </c>
      <c r="E492" s="12">
        <v>900959051</v>
      </c>
      <c r="F492" s="29" t="s">
        <v>1018</v>
      </c>
      <c r="G492" s="12" t="s">
        <v>103</v>
      </c>
      <c r="H492" s="12" t="s">
        <v>43</v>
      </c>
      <c r="I492" s="12" t="s">
        <v>44</v>
      </c>
      <c r="J492" s="15" t="s">
        <v>31</v>
      </c>
      <c r="K492" s="12">
        <v>800246953</v>
      </c>
      <c r="L492" s="28" t="s">
        <v>1281</v>
      </c>
      <c r="M492" s="37" t="s">
        <v>56</v>
      </c>
      <c r="N492" s="12" t="s">
        <v>44</v>
      </c>
      <c r="O492" s="12" t="s">
        <v>103</v>
      </c>
      <c r="P492" s="15" t="s">
        <v>31</v>
      </c>
      <c r="Q492" s="31">
        <v>496578773</v>
      </c>
      <c r="R492" s="3" t="s">
        <v>35</v>
      </c>
      <c r="S492" s="12" t="s">
        <v>1251</v>
      </c>
      <c r="T492" s="17" t="s">
        <v>1252</v>
      </c>
      <c r="U492" s="12" t="s">
        <v>38</v>
      </c>
      <c r="V492" s="20" t="s">
        <v>1515</v>
      </c>
      <c r="W492" s="5" t="s">
        <v>1516</v>
      </c>
      <c r="X492" s="13">
        <v>45629</v>
      </c>
      <c r="Y492" s="56">
        <v>0.625</v>
      </c>
    </row>
    <row r="493" spans="1:25" x14ac:dyDescent="0.25">
      <c r="A493" s="93">
        <v>488</v>
      </c>
      <c r="B493" s="26" t="s">
        <v>25</v>
      </c>
      <c r="C493" s="12" t="s">
        <v>1282</v>
      </c>
      <c r="D493" s="13">
        <v>45534</v>
      </c>
      <c r="E493" s="12">
        <v>900959051</v>
      </c>
      <c r="F493" s="29" t="s">
        <v>1018</v>
      </c>
      <c r="G493" s="12" t="s">
        <v>103</v>
      </c>
      <c r="H493" s="12" t="s">
        <v>43</v>
      </c>
      <c r="I493" s="12" t="s">
        <v>44</v>
      </c>
      <c r="J493" s="15" t="s">
        <v>31</v>
      </c>
      <c r="K493" s="12">
        <v>800246953</v>
      </c>
      <c r="L493" s="28" t="s">
        <v>1281</v>
      </c>
      <c r="M493" s="37" t="s">
        <v>56</v>
      </c>
      <c r="N493" s="12" t="s">
        <v>44</v>
      </c>
      <c r="O493" s="12" t="s">
        <v>103</v>
      </c>
      <c r="P493" s="15" t="s">
        <v>31</v>
      </c>
      <c r="Q493" s="31">
        <v>503700</v>
      </c>
      <c r="R493" s="3" t="s">
        <v>35</v>
      </c>
      <c r="S493" s="12" t="s">
        <v>1251</v>
      </c>
      <c r="T493" s="17" t="s">
        <v>1252</v>
      </c>
      <c r="U493" s="12" t="s">
        <v>38</v>
      </c>
      <c r="V493" s="20" t="s">
        <v>1515</v>
      </c>
      <c r="W493" s="5" t="s">
        <v>1516</v>
      </c>
      <c r="X493" s="13">
        <v>45630</v>
      </c>
      <c r="Y493" s="56">
        <v>0.33333333333333331</v>
      </c>
    </row>
    <row r="494" spans="1:25" x14ac:dyDescent="0.25">
      <c r="A494" s="93">
        <v>489</v>
      </c>
      <c r="B494" s="26" t="s">
        <v>25</v>
      </c>
      <c r="C494" s="12" t="s">
        <v>1283</v>
      </c>
      <c r="D494" s="13">
        <v>45534</v>
      </c>
      <c r="E494" s="12">
        <v>900959051</v>
      </c>
      <c r="F494" s="29" t="s">
        <v>1018</v>
      </c>
      <c r="G494" s="12" t="s">
        <v>103</v>
      </c>
      <c r="H494" s="12" t="s">
        <v>43</v>
      </c>
      <c r="I494" s="12" t="s">
        <v>44</v>
      </c>
      <c r="J494" s="15" t="s">
        <v>31</v>
      </c>
      <c r="K494" s="12">
        <v>800246953</v>
      </c>
      <c r="L494" s="28" t="s">
        <v>1281</v>
      </c>
      <c r="M494" s="37" t="s">
        <v>56</v>
      </c>
      <c r="N494" s="12" t="s">
        <v>44</v>
      </c>
      <c r="O494" s="12" t="s">
        <v>103</v>
      </c>
      <c r="P494" s="15" t="s">
        <v>31</v>
      </c>
      <c r="Q494" s="31">
        <v>32175619</v>
      </c>
      <c r="R494" s="3" t="s">
        <v>35</v>
      </c>
      <c r="S494" s="12" t="s">
        <v>1251</v>
      </c>
      <c r="T494" s="17" t="s">
        <v>1252</v>
      </c>
      <c r="U494" s="12" t="s">
        <v>38</v>
      </c>
      <c r="V494" s="20" t="s">
        <v>1515</v>
      </c>
      <c r="W494" s="5" t="s">
        <v>1516</v>
      </c>
      <c r="X494" s="13">
        <v>45630</v>
      </c>
      <c r="Y494" s="56">
        <v>0.375</v>
      </c>
    </row>
    <row r="495" spans="1:25" x14ac:dyDescent="0.25">
      <c r="A495" s="93">
        <v>490</v>
      </c>
      <c r="B495" s="26" t="s">
        <v>25</v>
      </c>
      <c r="C495" s="12" t="s">
        <v>1284</v>
      </c>
      <c r="D495" s="13">
        <v>45534</v>
      </c>
      <c r="E495" s="12">
        <v>900959051</v>
      </c>
      <c r="F495" s="29" t="s">
        <v>1018</v>
      </c>
      <c r="G495" s="12" t="s">
        <v>103</v>
      </c>
      <c r="H495" s="12" t="s">
        <v>43</v>
      </c>
      <c r="I495" s="12" t="s">
        <v>44</v>
      </c>
      <c r="J495" s="15" t="s">
        <v>31</v>
      </c>
      <c r="K495" s="12">
        <v>800246953</v>
      </c>
      <c r="L495" s="28" t="s">
        <v>1281</v>
      </c>
      <c r="M495" s="37" t="s">
        <v>56</v>
      </c>
      <c r="N495" s="12" t="s">
        <v>44</v>
      </c>
      <c r="O495" s="12" t="s">
        <v>103</v>
      </c>
      <c r="P495" s="15" t="s">
        <v>31</v>
      </c>
      <c r="Q495" s="31">
        <v>6810885</v>
      </c>
      <c r="R495" s="3" t="s">
        <v>35</v>
      </c>
      <c r="S495" s="12" t="s">
        <v>1251</v>
      </c>
      <c r="T495" s="17" t="s">
        <v>1252</v>
      </c>
      <c r="U495" s="12" t="s">
        <v>38</v>
      </c>
      <c r="V495" s="20" t="s">
        <v>1515</v>
      </c>
      <c r="W495" s="5" t="s">
        <v>1516</v>
      </c>
      <c r="X495" s="13">
        <v>45630</v>
      </c>
      <c r="Y495" s="56">
        <v>0.41666666666666669</v>
      </c>
    </row>
    <row r="496" spans="1:25" x14ac:dyDescent="0.25">
      <c r="A496" s="93">
        <v>491</v>
      </c>
      <c r="B496" s="26" t="s">
        <v>25</v>
      </c>
      <c r="C496" s="12" t="s">
        <v>1285</v>
      </c>
      <c r="D496" s="13">
        <v>45534</v>
      </c>
      <c r="E496" s="12">
        <v>900959051</v>
      </c>
      <c r="F496" s="29" t="s">
        <v>1018</v>
      </c>
      <c r="G496" s="12" t="s">
        <v>103</v>
      </c>
      <c r="H496" s="12" t="s">
        <v>43</v>
      </c>
      <c r="I496" s="12" t="s">
        <v>44</v>
      </c>
      <c r="J496" s="15" t="s">
        <v>31</v>
      </c>
      <c r="K496" s="12">
        <v>901037916</v>
      </c>
      <c r="L496" s="28" t="s">
        <v>624</v>
      </c>
      <c r="M496" s="37" t="s">
        <v>56</v>
      </c>
      <c r="N496" s="12" t="s">
        <v>44</v>
      </c>
      <c r="O496" s="12" t="s">
        <v>28</v>
      </c>
      <c r="P496" s="15" t="s">
        <v>31</v>
      </c>
      <c r="Q496" s="31">
        <v>3463674346</v>
      </c>
      <c r="R496" s="3" t="s">
        <v>35</v>
      </c>
      <c r="S496" s="12" t="s">
        <v>1251</v>
      </c>
      <c r="T496" s="17" t="s">
        <v>1252</v>
      </c>
      <c r="U496" s="12" t="s">
        <v>38</v>
      </c>
      <c r="V496" s="20" t="s">
        <v>1515</v>
      </c>
      <c r="W496" s="5" t="s">
        <v>1516</v>
      </c>
      <c r="X496" s="13">
        <v>45630</v>
      </c>
      <c r="Y496" s="56">
        <v>0.45833333333333331</v>
      </c>
    </row>
    <row r="497" spans="1:25" x14ac:dyDescent="0.25">
      <c r="A497" s="93">
        <v>492</v>
      </c>
      <c r="B497" s="26" t="s">
        <v>25</v>
      </c>
      <c r="C497" s="12" t="s">
        <v>1286</v>
      </c>
      <c r="D497" s="13">
        <v>45479</v>
      </c>
      <c r="E497" s="12">
        <v>900218628</v>
      </c>
      <c r="F497" s="29" t="s">
        <v>123</v>
      </c>
      <c r="G497" s="12" t="s">
        <v>28</v>
      </c>
      <c r="H497" s="12" t="s">
        <v>124</v>
      </c>
      <c r="I497" s="12" t="s">
        <v>125</v>
      </c>
      <c r="J497" s="15" t="s">
        <v>31</v>
      </c>
      <c r="K497" s="12">
        <v>800251440</v>
      </c>
      <c r="L497" s="29" t="s">
        <v>71</v>
      </c>
      <c r="M497" s="37" t="s">
        <v>56</v>
      </c>
      <c r="N497" s="12" t="s">
        <v>44</v>
      </c>
      <c r="O497" s="12" t="s">
        <v>28</v>
      </c>
      <c r="P497" s="15" t="s">
        <v>31</v>
      </c>
      <c r="Q497" s="31">
        <v>641990103</v>
      </c>
      <c r="R497" s="3" t="s">
        <v>35</v>
      </c>
      <c r="S497" s="12" t="s">
        <v>1251</v>
      </c>
      <c r="T497" s="17" t="s">
        <v>1252</v>
      </c>
      <c r="U497" s="12" t="s">
        <v>49</v>
      </c>
      <c r="V497" s="20" t="s">
        <v>1515</v>
      </c>
      <c r="W497" s="5" t="s">
        <v>1516</v>
      </c>
      <c r="X497" s="13">
        <v>45630</v>
      </c>
      <c r="Y497" s="56">
        <v>0.54166666666666663</v>
      </c>
    </row>
    <row r="498" spans="1:25" x14ac:dyDescent="0.25">
      <c r="A498" s="93">
        <v>493</v>
      </c>
      <c r="B498" s="17" t="s">
        <v>349</v>
      </c>
      <c r="C498" s="12" t="s">
        <v>1287</v>
      </c>
      <c r="D498" s="13">
        <v>45482</v>
      </c>
      <c r="E498" s="12">
        <v>830023202</v>
      </c>
      <c r="F498" s="29" t="s">
        <v>429</v>
      </c>
      <c r="G498" s="12" t="s">
        <v>28</v>
      </c>
      <c r="H498" s="12" t="s">
        <v>43</v>
      </c>
      <c r="I498" s="12" t="s">
        <v>44</v>
      </c>
      <c r="J498" s="15" t="s">
        <v>31</v>
      </c>
      <c r="K498" s="12">
        <v>901021565</v>
      </c>
      <c r="L498" s="29" t="s">
        <v>134</v>
      </c>
      <c r="M498" s="37" t="s">
        <v>135</v>
      </c>
      <c r="N498" s="12" t="s">
        <v>136</v>
      </c>
      <c r="O498" s="12" t="s">
        <v>28</v>
      </c>
      <c r="P498" s="15" t="s">
        <v>31</v>
      </c>
      <c r="Q498" s="31">
        <v>581450091</v>
      </c>
      <c r="R498" s="3" t="s">
        <v>35</v>
      </c>
      <c r="S498" s="12" t="s">
        <v>1251</v>
      </c>
      <c r="T498" s="5" t="s">
        <v>1252</v>
      </c>
      <c r="U498" s="12" t="s">
        <v>49</v>
      </c>
      <c r="V498" s="20" t="s">
        <v>1515</v>
      </c>
      <c r="W498" s="5" t="s">
        <v>1516</v>
      </c>
      <c r="X498" s="13">
        <v>45630</v>
      </c>
      <c r="Y498" s="56">
        <v>0.58333333333333337</v>
      </c>
    </row>
    <row r="499" spans="1:25" x14ac:dyDescent="0.25">
      <c r="A499" s="93">
        <v>494</v>
      </c>
      <c r="B499" s="17" t="s">
        <v>349</v>
      </c>
      <c r="C499" s="12" t="s">
        <v>1288</v>
      </c>
      <c r="D499" s="13">
        <v>45478</v>
      </c>
      <c r="E499" s="12">
        <v>900335692</v>
      </c>
      <c r="F499" s="29" t="s">
        <v>1289</v>
      </c>
      <c r="G499" s="12" t="s">
        <v>28</v>
      </c>
      <c r="H499" s="12" t="s">
        <v>135</v>
      </c>
      <c r="I499" s="12" t="s">
        <v>136</v>
      </c>
      <c r="J499" s="15" t="s">
        <v>31</v>
      </c>
      <c r="K499" s="12" t="s">
        <v>211</v>
      </c>
      <c r="L499" s="28" t="s">
        <v>212</v>
      </c>
      <c r="M499" s="37" t="s">
        <v>56</v>
      </c>
      <c r="N499" s="12" t="s">
        <v>44</v>
      </c>
      <c r="O499" s="12" t="s">
        <v>213</v>
      </c>
      <c r="P499" s="15" t="s">
        <v>31</v>
      </c>
      <c r="Q499" s="31">
        <v>230474628</v>
      </c>
      <c r="R499" s="3" t="s">
        <v>35</v>
      </c>
      <c r="S499" s="12" t="s">
        <v>1251</v>
      </c>
      <c r="T499" s="5" t="s">
        <v>1252</v>
      </c>
      <c r="U499" s="12" t="s">
        <v>49</v>
      </c>
      <c r="V499" s="20" t="s">
        <v>1515</v>
      </c>
      <c r="W499" s="5" t="s">
        <v>1516</v>
      </c>
      <c r="X499" s="13">
        <v>45630</v>
      </c>
      <c r="Y499" s="56">
        <v>0.625</v>
      </c>
    </row>
    <row r="500" spans="1:25" x14ac:dyDescent="0.25">
      <c r="A500" s="93">
        <v>495</v>
      </c>
      <c r="B500" s="17" t="s">
        <v>349</v>
      </c>
      <c r="C500" s="12" t="s">
        <v>1290</v>
      </c>
      <c r="D500" s="13">
        <v>45478</v>
      </c>
      <c r="E500" s="12">
        <v>900335692</v>
      </c>
      <c r="F500" s="29" t="s">
        <v>1289</v>
      </c>
      <c r="G500" s="12" t="s">
        <v>28</v>
      </c>
      <c r="H500" s="12" t="s">
        <v>135</v>
      </c>
      <c r="I500" s="12" t="s">
        <v>136</v>
      </c>
      <c r="J500" s="15" t="s">
        <v>31</v>
      </c>
      <c r="K500" s="12">
        <v>830003564</v>
      </c>
      <c r="L500" s="28" t="s">
        <v>55</v>
      </c>
      <c r="M500" s="37" t="s">
        <v>56</v>
      </c>
      <c r="N500" s="12" t="s">
        <v>44</v>
      </c>
      <c r="O500" s="12" t="s">
        <v>28</v>
      </c>
      <c r="P500" s="15" t="s">
        <v>31</v>
      </c>
      <c r="Q500" s="31">
        <v>79446920</v>
      </c>
      <c r="R500" s="3" t="s">
        <v>35</v>
      </c>
      <c r="S500" s="12" t="s">
        <v>1251</v>
      </c>
      <c r="T500" s="5" t="s">
        <v>1252</v>
      </c>
      <c r="U500" s="12" t="s">
        <v>49</v>
      </c>
      <c r="V500" s="20" t="s">
        <v>1515</v>
      </c>
      <c r="W500" s="5" t="s">
        <v>1516</v>
      </c>
      <c r="X500" s="13">
        <v>45631</v>
      </c>
      <c r="Y500" s="56">
        <v>0.33333333333333331</v>
      </c>
    </row>
    <row r="501" spans="1:25" x14ac:dyDescent="0.25">
      <c r="A501" s="93">
        <v>496</v>
      </c>
      <c r="B501" s="17" t="s">
        <v>349</v>
      </c>
      <c r="C501" s="12" t="s">
        <v>1291</v>
      </c>
      <c r="D501" s="13">
        <v>45478</v>
      </c>
      <c r="E501" s="12">
        <v>900335692</v>
      </c>
      <c r="F501" s="29" t="s">
        <v>1289</v>
      </c>
      <c r="G501" s="12" t="s">
        <v>28</v>
      </c>
      <c r="H501" s="12" t="s">
        <v>135</v>
      </c>
      <c r="I501" s="12" t="s">
        <v>136</v>
      </c>
      <c r="J501" s="15" t="s">
        <v>31</v>
      </c>
      <c r="K501" s="12">
        <v>800251440</v>
      </c>
      <c r="L501" s="29" t="s">
        <v>71</v>
      </c>
      <c r="M501" s="37" t="s">
        <v>56</v>
      </c>
      <c r="N501" s="12" t="s">
        <v>44</v>
      </c>
      <c r="O501" s="12" t="s">
        <v>28</v>
      </c>
      <c r="P501" s="15" t="s">
        <v>31</v>
      </c>
      <c r="Q501" s="31">
        <v>1195063924</v>
      </c>
      <c r="R501" s="3" t="s">
        <v>35</v>
      </c>
      <c r="S501" s="12" t="s">
        <v>1251</v>
      </c>
      <c r="T501" s="5" t="s">
        <v>1252</v>
      </c>
      <c r="U501" s="12" t="s">
        <v>49</v>
      </c>
      <c r="V501" s="20" t="s">
        <v>1515</v>
      </c>
      <c r="W501" s="5" t="s">
        <v>1516</v>
      </c>
      <c r="X501" s="13">
        <v>45631</v>
      </c>
      <c r="Y501" s="56">
        <v>0.375</v>
      </c>
    </row>
    <row r="502" spans="1:25" x14ac:dyDescent="0.25">
      <c r="A502" s="93">
        <v>497</v>
      </c>
      <c r="B502" s="17" t="s">
        <v>349</v>
      </c>
      <c r="C502" s="12" t="s">
        <v>1292</v>
      </c>
      <c r="D502" s="13">
        <v>45478</v>
      </c>
      <c r="E502" s="12">
        <v>900335692</v>
      </c>
      <c r="F502" s="29" t="s">
        <v>1289</v>
      </c>
      <c r="G502" s="12" t="s">
        <v>28</v>
      </c>
      <c r="H502" s="12" t="s">
        <v>135</v>
      </c>
      <c r="I502" s="12" t="s">
        <v>136</v>
      </c>
      <c r="J502" s="15" t="s">
        <v>31</v>
      </c>
      <c r="K502" s="12">
        <v>901021565</v>
      </c>
      <c r="L502" s="29" t="s">
        <v>134</v>
      </c>
      <c r="M502" s="37" t="s">
        <v>135</v>
      </c>
      <c r="N502" s="12" t="s">
        <v>136</v>
      </c>
      <c r="O502" s="12" t="s">
        <v>28</v>
      </c>
      <c r="P502" s="15" t="s">
        <v>31</v>
      </c>
      <c r="Q502" s="31">
        <v>17309638500</v>
      </c>
      <c r="R502" s="3" t="s">
        <v>35</v>
      </c>
      <c r="S502" s="12" t="s">
        <v>1251</v>
      </c>
      <c r="T502" s="5" t="s">
        <v>1252</v>
      </c>
      <c r="U502" s="12" t="s">
        <v>49</v>
      </c>
      <c r="V502" s="20" t="s">
        <v>1515</v>
      </c>
      <c r="W502" s="5" t="s">
        <v>1516</v>
      </c>
      <c r="X502" s="13">
        <v>45631</v>
      </c>
      <c r="Y502" s="56">
        <v>0.41666666666666669</v>
      </c>
    </row>
    <row r="503" spans="1:25" x14ac:dyDescent="0.25">
      <c r="A503" s="93">
        <v>498</v>
      </c>
      <c r="B503" s="17" t="s">
        <v>349</v>
      </c>
      <c r="C503" s="12" t="s">
        <v>1293</v>
      </c>
      <c r="D503" s="13">
        <v>45476</v>
      </c>
      <c r="E503" s="12">
        <v>860024766</v>
      </c>
      <c r="F503" s="29" t="s">
        <v>1056</v>
      </c>
      <c r="G503" s="12" t="s">
        <v>103</v>
      </c>
      <c r="H503" s="12" t="s">
        <v>124</v>
      </c>
      <c r="I503" s="12" t="s">
        <v>1057</v>
      </c>
      <c r="J503" s="15" t="s">
        <v>31</v>
      </c>
      <c r="K503" s="12">
        <v>901021565</v>
      </c>
      <c r="L503" s="29" t="s">
        <v>134</v>
      </c>
      <c r="M503" s="37" t="s">
        <v>135</v>
      </c>
      <c r="N503" s="12" t="s">
        <v>136</v>
      </c>
      <c r="O503" s="12" t="s">
        <v>28</v>
      </c>
      <c r="P503" s="15" t="s">
        <v>31</v>
      </c>
      <c r="Q503" s="31">
        <v>3859527</v>
      </c>
      <c r="R503" s="3" t="s">
        <v>35</v>
      </c>
      <c r="S503" s="12" t="s">
        <v>1251</v>
      </c>
      <c r="T503" s="5" t="s">
        <v>1252</v>
      </c>
      <c r="U503" s="12" t="s">
        <v>49</v>
      </c>
      <c r="V503" s="20" t="s">
        <v>1515</v>
      </c>
      <c r="W503" s="5" t="s">
        <v>1516</v>
      </c>
      <c r="X503" s="13">
        <v>45631</v>
      </c>
      <c r="Y503" s="56">
        <v>0.45833333333333331</v>
      </c>
    </row>
    <row r="504" spans="1:25" x14ac:dyDescent="0.25">
      <c r="A504" s="93">
        <v>499</v>
      </c>
      <c r="B504" s="17" t="s">
        <v>349</v>
      </c>
      <c r="C504" s="12" t="s">
        <v>1294</v>
      </c>
      <c r="D504" s="13">
        <v>45475</v>
      </c>
      <c r="E504" s="12">
        <v>890801989</v>
      </c>
      <c r="F504" s="29" t="s">
        <v>300</v>
      </c>
      <c r="G504" s="12" t="s">
        <v>103</v>
      </c>
      <c r="H504" s="12" t="s">
        <v>63</v>
      </c>
      <c r="I504" s="12" t="s">
        <v>64</v>
      </c>
      <c r="J504" s="15" t="s">
        <v>31</v>
      </c>
      <c r="K504" s="12">
        <v>901021565</v>
      </c>
      <c r="L504" s="29" t="s">
        <v>134</v>
      </c>
      <c r="M504" s="37" t="s">
        <v>135</v>
      </c>
      <c r="N504" s="12" t="s">
        <v>136</v>
      </c>
      <c r="O504" s="12" t="s">
        <v>28</v>
      </c>
      <c r="P504" s="15" t="s">
        <v>31</v>
      </c>
      <c r="Q504" s="31">
        <v>29212212</v>
      </c>
      <c r="R504" s="3" t="s">
        <v>35</v>
      </c>
      <c r="S504" s="12" t="s">
        <v>1251</v>
      </c>
      <c r="T504" s="5" t="s">
        <v>1252</v>
      </c>
      <c r="U504" s="12" t="s">
        <v>49</v>
      </c>
      <c r="V504" s="20" t="s">
        <v>1515</v>
      </c>
      <c r="W504" s="5" t="s">
        <v>1516</v>
      </c>
      <c r="X504" s="13">
        <v>45631</v>
      </c>
      <c r="Y504" s="56">
        <v>0.54166666666666663</v>
      </c>
    </row>
    <row r="505" spans="1:25" x14ac:dyDescent="0.25">
      <c r="A505" s="93">
        <v>500</v>
      </c>
      <c r="B505" s="17" t="s">
        <v>349</v>
      </c>
      <c r="C505" s="12" t="s">
        <v>1295</v>
      </c>
      <c r="D505" s="13">
        <v>45476</v>
      </c>
      <c r="E505" s="12">
        <v>900807482</v>
      </c>
      <c r="F505" s="29" t="s">
        <v>1060</v>
      </c>
      <c r="G505" s="12" t="s">
        <v>103</v>
      </c>
      <c r="H505" s="12" t="s">
        <v>124</v>
      </c>
      <c r="I505" s="12" t="s">
        <v>396</v>
      </c>
      <c r="J505" s="15" t="s">
        <v>31</v>
      </c>
      <c r="K505" s="12">
        <v>901021565</v>
      </c>
      <c r="L505" s="29" t="s">
        <v>134</v>
      </c>
      <c r="M505" s="37" t="s">
        <v>135</v>
      </c>
      <c r="N505" s="12" t="s">
        <v>136</v>
      </c>
      <c r="O505" s="12" t="s">
        <v>28</v>
      </c>
      <c r="P505" s="15" t="s">
        <v>31</v>
      </c>
      <c r="Q505" s="31">
        <v>1760855</v>
      </c>
      <c r="R505" s="3" t="s">
        <v>35</v>
      </c>
      <c r="S505" s="12" t="s">
        <v>1251</v>
      </c>
      <c r="T505" s="5" t="s">
        <v>1252</v>
      </c>
      <c r="U505" s="12" t="s">
        <v>49</v>
      </c>
      <c r="V505" s="20" t="s">
        <v>1515</v>
      </c>
      <c r="W505" s="5" t="s">
        <v>1516</v>
      </c>
      <c r="X505" s="13">
        <v>45631</v>
      </c>
      <c r="Y505" s="56">
        <v>0.58333333333333337</v>
      </c>
    </row>
    <row r="506" spans="1:25" x14ac:dyDescent="0.25">
      <c r="A506" s="93">
        <v>501</v>
      </c>
      <c r="B506" s="17" t="s">
        <v>349</v>
      </c>
      <c r="C506" s="12" t="s">
        <v>1296</v>
      </c>
      <c r="D506" s="13">
        <v>45476</v>
      </c>
      <c r="E506" s="12">
        <v>860023878</v>
      </c>
      <c r="F506" s="29" t="s">
        <v>1063</v>
      </c>
      <c r="G506" s="12" t="s">
        <v>103</v>
      </c>
      <c r="H506" s="12" t="s">
        <v>124</v>
      </c>
      <c r="I506" s="12" t="s">
        <v>1064</v>
      </c>
      <c r="J506" s="15" t="s">
        <v>31</v>
      </c>
      <c r="K506" s="12">
        <v>901021565</v>
      </c>
      <c r="L506" s="29" t="s">
        <v>134</v>
      </c>
      <c r="M506" s="37" t="s">
        <v>135</v>
      </c>
      <c r="N506" s="12" t="s">
        <v>136</v>
      </c>
      <c r="O506" s="12" t="s">
        <v>28</v>
      </c>
      <c r="P506" s="15" t="s">
        <v>31</v>
      </c>
      <c r="Q506" s="31">
        <v>21896012</v>
      </c>
      <c r="R506" s="3" t="s">
        <v>35</v>
      </c>
      <c r="S506" s="12" t="s">
        <v>1251</v>
      </c>
      <c r="T506" s="5" t="s">
        <v>1252</v>
      </c>
      <c r="U506" s="12" t="s">
        <v>49</v>
      </c>
      <c r="V506" s="20" t="s">
        <v>1515</v>
      </c>
      <c r="W506" s="5" t="s">
        <v>1516</v>
      </c>
      <c r="X506" s="13">
        <v>45631</v>
      </c>
      <c r="Y506" s="56">
        <v>0.625</v>
      </c>
    </row>
    <row r="507" spans="1:25" x14ac:dyDescent="0.25">
      <c r="A507" s="93">
        <v>502</v>
      </c>
      <c r="B507" s="26" t="s">
        <v>25</v>
      </c>
      <c r="C507" s="12" t="s">
        <v>1297</v>
      </c>
      <c r="D507" s="13">
        <v>45478</v>
      </c>
      <c r="E507" s="12">
        <v>890680027</v>
      </c>
      <c r="F507" s="29" t="s">
        <v>716</v>
      </c>
      <c r="G507" s="12" t="s">
        <v>103</v>
      </c>
      <c r="H507" s="12" t="s">
        <v>124</v>
      </c>
      <c r="I507" s="12" t="s">
        <v>1298</v>
      </c>
      <c r="J507" s="15" t="s">
        <v>31</v>
      </c>
      <c r="K507" s="12">
        <v>800251440</v>
      </c>
      <c r="L507" s="29" t="s">
        <v>71</v>
      </c>
      <c r="M507" s="37" t="s">
        <v>56</v>
      </c>
      <c r="N507" s="12" t="s">
        <v>44</v>
      </c>
      <c r="O507" s="12" t="s">
        <v>28</v>
      </c>
      <c r="P507" s="15" t="s">
        <v>31</v>
      </c>
      <c r="Q507" s="31">
        <v>256394636</v>
      </c>
      <c r="R507" s="3" t="s">
        <v>35</v>
      </c>
      <c r="S507" s="12" t="s">
        <v>1251</v>
      </c>
      <c r="T507" s="17" t="s">
        <v>1252</v>
      </c>
      <c r="U507" s="12" t="s">
        <v>49</v>
      </c>
      <c r="V507" s="20" t="s">
        <v>1515</v>
      </c>
      <c r="W507" s="5" t="s">
        <v>1516</v>
      </c>
      <c r="X507" s="13">
        <v>45632</v>
      </c>
      <c r="Y507" s="56">
        <v>0.33333333333333331</v>
      </c>
    </row>
    <row r="508" spans="1:25" x14ac:dyDescent="0.25">
      <c r="A508" s="93">
        <v>503</v>
      </c>
      <c r="B508" s="17" t="s">
        <v>137</v>
      </c>
      <c r="C508" s="12" t="s">
        <v>1299</v>
      </c>
      <c r="D508" s="13">
        <v>45475</v>
      </c>
      <c r="E508" s="12" t="s">
        <v>1204</v>
      </c>
      <c r="F508" s="29" t="s">
        <v>1205</v>
      </c>
      <c r="G508" s="12" t="s">
        <v>103</v>
      </c>
      <c r="H508" s="12" t="s">
        <v>151</v>
      </c>
      <c r="I508" s="12" t="s">
        <v>1206</v>
      </c>
      <c r="J508" s="15" t="s">
        <v>31</v>
      </c>
      <c r="K508" s="12" t="s">
        <v>830</v>
      </c>
      <c r="L508" s="29" t="s">
        <v>167</v>
      </c>
      <c r="M508" s="12" t="s">
        <v>140</v>
      </c>
      <c r="N508" s="12" t="s">
        <v>235</v>
      </c>
      <c r="O508" s="12" t="s">
        <v>28</v>
      </c>
      <c r="P508" s="15" t="s">
        <v>31</v>
      </c>
      <c r="Q508" s="31">
        <v>7102400</v>
      </c>
      <c r="R508" s="3" t="s">
        <v>35</v>
      </c>
      <c r="S508" s="12" t="s">
        <v>1251</v>
      </c>
      <c r="T508" s="17" t="s">
        <v>1252</v>
      </c>
      <c r="U508" s="12" t="s">
        <v>49</v>
      </c>
      <c r="V508" s="20" t="s">
        <v>1515</v>
      </c>
      <c r="W508" s="5" t="s">
        <v>1516</v>
      </c>
      <c r="X508" s="13">
        <v>45632</v>
      </c>
      <c r="Y508" s="56">
        <v>0.375</v>
      </c>
    </row>
    <row r="509" spans="1:25" x14ac:dyDescent="0.25">
      <c r="A509" s="93">
        <v>504</v>
      </c>
      <c r="B509" s="17" t="s">
        <v>137</v>
      </c>
      <c r="C509" s="12" t="s">
        <v>1300</v>
      </c>
      <c r="D509" s="13">
        <v>45477</v>
      </c>
      <c r="E509" s="12" t="s">
        <v>1301</v>
      </c>
      <c r="F509" s="29" t="s">
        <v>1302</v>
      </c>
      <c r="G509" s="12" t="s">
        <v>103</v>
      </c>
      <c r="H509" s="12" t="s">
        <v>140</v>
      </c>
      <c r="I509" s="12" t="s">
        <v>1303</v>
      </c>
      <c r="J509" s="15" t="s">
        <v>31</v>
      </c>
      <c r="K509" s="12">
        <v>830003564</v>
      </c>
      <c r="L509" s="28" t="s">
        <v>55</v>
      </c>
      <c r="M509" s="37" t="s">
        <v>56</v>
      </c>
      <c r="N509" s="12" t="s">
        <v>44</v>
      </c>
      <c r="O509" s="12" t="s">
        <v>28</v>
      </c>
      <c r="P509" s="15" t="s">
        <v>31</v>
      </c>
      <c r="Q509" s="31">
        <v>2221880</v>
      </c>
      <c r="R509" s="3" t="s">
        <v>35</v>
      </c>
      <c r="S509" s="12" t="s">
        <v>1251</v>
      </c>
      <c r="T509" s="17" t="s">
        <v>1252</v>
      </c>
      <c r="U509" s="15" t="s">
        <v>120</v>
      </c>
      <c r="V509" s="20" t="s">
        <v>1515</v>
      </c>
      <c r="W509" s="5" t="s">
        <v>1516</v>
      </c>
      <c r="X509" s="13">
        <v>45632</v>
      </c>
      <c r="Y509" s="56">
        <v>0.41666666666666669</v>
      </c>
    </row>
    <row r="510" spans="1:25" x14ac:dyDescent="0.25">
      <c r="A510" s="93">
        <v>505</v>
      </c>
      <c r="B510" s="17" t="s">
        <v>137</v>
      </c>
      <c r="C510" s="12" t="s">
        <v>1304</v>
      </c>
      <c r="D510" s="13">
        <v>45477</v>
      </c>
      <c r="E510" s="12" t="s">
        <v>1305</v>
      </c>
      <c r="F510" s="29" t="s">
        <v>1302</v>
      </c>
      <c r="G510" s="12" t="s">
        <v>103</v>
      </c>
      <c r="H510" s="12" t="s">
        <v>140</v>
      </c>
      <c r="I510" s="12" t="s">
        <v>1306</v>
      </c>
      <c r="J510" s="15" t="s">
        <v>31</v>
      </c>
      <c r="K510" s="12" t="s">
        <v>45</v>
      </c>
      <c r="L510" s="29" t="s">
        <v>46</v>
      </c>
      <c r="M510" s="37" t="s">
        <v>47</v>
      </c>
      <c r="N510" s="12" t="s">
        <v>48</v>
      </c>
      <c r="O510" s="12" t="s">
        <v>28</v>
      </c>
      <c r="P510" s="15" t="s">
        <v>31</v>
      </c>
      <c r="Q510" s="31">
        <v>95654784</v>
      </c>
      <c r="R510" s="3" t="s">
        <v>35</v>
      </c>
      <c r="S510" s="12" t="s">
        <v>1251</v>
      </c>
      <c r="T510" s="17" t="s">
        <v>1252</v>
      </c>
      <c r="U510" s="12" t="s">
        <v>49</v>
      </c>
      <c r="V510" s="20" t="s">
        <v>1515</v>
      </c>
      <c r="W510" s="5" t="s">
        <v>1516</v>
      </c>
      <c r="X510" s="13">
        <v>45632</v>
      </c>
      <c r="Y510" s="56">
        <v>0.45833333333333331</v>
      </c>
    </row>
    <row r="511" spans="1:25" x14ac:dyDescent="0.25">
      <c r="A511" s="93">
        <v>506</v>
      </c>
      <c r="B511" s="17" t="s">
        <v>137</v>
      </c>
      <c r="C511" s="12" t="s">
        <v>1307</v>
      </c>
      <c r="D511" s="13">
        <v>45475</v>
      </c>
      <c r="E511" s="12" t="s">
        <v>1308</v>
      </c>
      <c r="F511" s="29" t="s">
        <v>1309</v>
      </c>
      <c r="G511" s="12" t="s">
        <v>103</v>
      </c>
      <c r="H511" s="12" t="s">
        <v>140</v>
      </c>
      <c r="I511" s="12" t="s">
        <v>1310</v>
      </c>
      <c r="J511" s="15" t="s">
        <v>31</v>
      </c>
      <c r="K511" s="12" t="s">
        <v>356</v>
      </c>
      <c r="L511" s="29" t="s">
        <v>134</v>
      </c>
      <c r="M511" s="37" t="s">
        <v>135</v>
      </c>
      <c r="N511" s="12" t="s">
        <v>136</v>
      </c>
      <c r="O511" s="12" t="s">
        <v>28</v>
      </c>
      <c r="P511" s="15" t="s">
        <v>31</v>
      </c>
      <c r="Q511" s="31">
        <v>7327807</v>
      </c>
      <c r="R511" s="3" t="s">
        <v>35</v>
      </c>
      <c r="S511" s="12" t="s">
        <v>1251</v>
      </c>
      <c r="T511" s="17" t="s">
        <v>1252</v>
      </c>
      <c r="U511" s="12" t="s">
        <v>49</v>
      </c>
      <c r="V511" s="20" t="s">
        <v>1515</v>
      </c>
      <c r="W511" s="5" t="s">
        <v>1516</v>
      </c>
      <c r="X511" s="13">
        <v>45632</v>
      </c>
      <c r="Y511" s="56">
        <v>0.54166666666666663</v>
      </c>
    </row>
    <row r="512" spans="1:25" x14ac:dyDescent="0.25">
      <c r="A512" s="93">
        <v>507</v>
      </c>
      <c r="B512" s="17" t="s">
        <v>137</v>
      </c>
      <c r="C512" s="12" t="s">
        <v>1311</v>
      </c>
      <c r="D512" s="13">
        <v>45476</v>
      </c>
      <c r="E512" s="12" t="s">
        <v>1308</v>
      </c>
      <c r="F512" s="29" t="s">
        <v>1309</v>
      </c>
      <c r="G512" s="12" t="s">
        <v>103</v>
      </c>
      <c r="H512" s="12" t="s">
        <v>140</v>
      </c>
      <c r="I512" s="12" t="s">
        <v>1310</v>
      </c>
      <c r="J512" s="15" t="s">
        <v>31</v>
      </c>
      <c r="K512" s="12">
        <v>830003564</v>
      </c>
      <c r="L512" s="28" t="s">
        <v>55</v>
      </c>
      <c r="M512" s="37" t="s">
        <v>56</v>
      </c>
      <c r="N512" s="12" t="s">
        <v>44</v>
      </c>
      <c r="O512" s="12" t="s">
        <v>28</v>
      </c>
      <c r="P512" s="15" t="s">
        <v>31</v>
      </c>
      <c r="Q512" s="31">
        <v>7553934</v>
      </c>
      <c r="R512" s="3" t="s">
        <v>35</v>
      </c>
      <c r="S512" s="12" t="s">
        <v>1251</v>
      </c>
      <c r="T512" s="17" t="s">
        <v>1252</v>
      </c>
      <c r="U512" s="12" t="s">
        <v>49</v>
      </c>
      <c r="V512" s="20" t="s">
        <v>1515</v>
      </c>
      <c r="W512" s="5" t="s">
        <v>1516</v>
      </c>
      <c r="X512" s="13">
        <v>45632</v>
      </c>
      <c r="Y512" s="56">
        <v>0.58333333333333337</v>
      </c>
    </row>
    <row r="513" spans="1:25" x14ac:dyDescent="0.25">
      <c r="A513" s="93">
        <v>508</v>
      </c>
      <c r="B513" s="17" t="s">
        <v>147</v>
      </c>
      <c r="C513" s="12" t="s">
        <v>1312</v>
      </c>
      <c r="D513" s="13">
        <v>45483</v>
      </c>
      <c r="E513" s="12">
        <v>890701010</v>
      </c>
      <c r="F513" s="29" t="s">
        <v>1313</v>
      </c>
      <c r="G513" s="12" t="s">
        <v>103</v>
      </c>
      <c r="H513" s="12" t="s">
        <v>151</v>
      </c>
      <c r="I513" s="12" t="s">
        <v>1314</v>
      </c>
      <c r="J513" s="15" t="s">
        <v>31</v>
      </c>
      <c r="K513" s="12">
        <v>900935126</v>
      </c>
      <c r="L513" s="29" t="s">
        <v>46</v>
      </c>
      <c r="M513" s="37" t="s">
        <v>47</v>
      </c>
      <c r="N513" s="12" t="s">
        <v>48</v>
      </c>
      <c r="O513" s="12" t="s">
        <v>28</v>
      </c>
      <c r="P513" s="15" t="s">
        <v>31</v>
      </c>
      <c r="Q513" s="31">
        <v>85559269</v>
      </c>
      <c r="R513" s="3" t="s">
        <v>35</v>
      </c>
      <c r="S513" s="12" t="s">
        <v>1251</v>
      </c>
      <c r="T513" s="17" t="s">
        <v>1252</v>
      </c>
      <c r="U513" s="12" t="s">
        <v>49</v>
      </c>
      <c r="V513" s="20" t="s">
        <v>1515</v>
      </c>
      <c r="W513" s="5" t="s">
        <v>1516</v>
      </c>
      <c r="X513" s="13">
        <v>45632</v>
      </c>
      <c r="Y513" s="56">
        <v>0.625</v>
      </c>
    </row>
    <row r="514" spans="1:25" x14ac:dyDescent="0.25">
      <c r="A514" s="93">
        <v>509</v>
      </c>
      <c r="B514" s="17" t="s">
        <v>147</v>
      </c>
      <c r="C514" s="12" t="s">
        <v>1315</v>
      </c>
      <c r="D514" s="13">
        <v>45483</v>
      </c>
      <c r="E514" s="12">
        <v>890701010</v>
      </c>
      <c r="F514" s="29" t="s">
        <v>1313</v>
      </c>
      <c r="G514" s="12" t="s">
        <v>103</v>
      </c>
      <c r="H514" s="12" t="s">
        <v>151</v>
      </c>
      <c r="I514" s="12" t="s">
        <v>1314</v>
      </c>
      <c r="J514" s="15" t="s">
        <v>31</v>
      </c>
      <c r="K514" s="12">
        <v>800251440</v>
      </c>
      <c r="L514" s="29" t="s">
        <v>71</v>
      </c>
      <c r="M514" s="37" t="s">
        <v>56</v>
      </c>
      <c r="N514" s="12" t="s">
        <v>44</v>
      </c>
      <c r="O514" s="12" t="s">
        <v>28</v>
      </c>
      <c r="P514" s="15" t="s">
        <v>31</v>
      </c>
      <c r="Q514" s="31">
        <v>193347615</v>
      </c>
      <c r="R514" s="3" t="s">
        <v>35</v>
      </c>
      <c r="S514" s="12" t="s">
        <v>1251</v>
      </c>
      <c r="T514" s="17" t="s">
        <v>1252</v>
      </c>
      <c r="U514" s="12" t="s">
        <v>49</v>
      </c>
      <c r="V514" s="20" t="s">
        <v>1517</v>
      </c>
      <c r="W514" s="9" t="s">
        <v>1518</v>
      </c>
      <c r="X514" s="13">
        <v>45635</v>
      </c>
      <c r="Y514" s="56">
        <v>0.33333333333333331</v>
      </c>
    </row>
    <row r="515" spans="1:25" x14ac:dyDescent="0.25">
      <c r="A515" s="93">
        <v>510</v>
      </c>
      <c r="B515" s="17" t="s">
        <v>147</v>
      </c>
      <c r="C515" s="12" t="s">
        <v>1316</v>
      </c>
      <c r="D515" s="13">
        <v>45481</v>
      </c>
      <c r="E515" s="12">
        <v>891180268</v>
      </c>
      <c r="F515" s="29" t="s">
        <v>912</v>
      </c>
      <c r="G515" s="12" t="s">
        <v>103</v>
      </c>
      <c r="H515" s="12" t="s">
        <v>195</v>
      </c>
      <c r="I515" s="12" t="s">
        <v>265</v>
      </c>
      <c r="J515" s="15" t="s">
        <v>31</v>
      </c>
      <c r="K515" s="12">
        <v>830003564</v>
      </c>
      <c r="L515" s="28" t="s">
        <v>55</v>
      </c>
      <c r="M515" s="37" t="s">
        <v>56</v>
      </c>
      <c r="N515" s="12" t="s">
        <v>44</v>
      </c>
      <c r="O515" s="12" t="s">
        <v>28</v>
      </c>
      <c r="P515" s="15" t="s">
        <v>31</v>
      </c>
      <c r="Q515" s="31">
        <v>1728071111</v>
      </c>
      <c r="R515" s="3" t="s">
        <v>35</v>
      </c>
      <c r="S515" s="12" t="s">
        <v>1251</v>
      </c>
      <c r="T515" s="17" t="s">
        <v>1252</v>
      </c>
      <c r="U515" s="12" t="s">
        <v>49</v>
      </c>
      <c r="V515" s="20" t="s">
        <v>1517</v>
      </c>
      <c r="W515" s="9" t="s">
        <v>1518</v>
      </c>
      <c r="X515" s="13">
        <v>45635</v>
      </c>
      <c r="Y515" s="56">
        <v>0.375</v>
      </c>
    </row>
    <row r="516" spans="1:25" x14ac:dyDescent="0.25">
      <c r="A516" s="93">
        <v>511</v>
      </c>
      <c r="B516" s="17" t="s">
        <v>105</v>
      </c>
      <c r="C516" s="12" t="s">
        <v>1317</v>
      </c>
      <c r="D516" s="13">
        <v>45483</v>
      </c>
      <c r="E516" s="12">
        <v>808003500</v>
      </c>
      <c r="F516" s="29" t="s">
        <v>1318</v>
      </c>
      <c r="G516" s="12" t="s">
        <v>103</v>
      </c>
      <c r="H516" s="12" t="s">
        <v>124</v>
      </c>
      <c r="I516" s="12" t="s">
        <v>1319</v>
      </c>
      <c r="J516" s="15" t="s">
        <v>31</v>
      </c>
      <c r="K516" s="12" t="s">
        <v>211</v>
      </c>
      <c r="L516" s="28" t="s">
        <v>212</v>
      </c>
      <c r="M516" s="37" t="s">
        <v>56</v>
      </c>
      <c r="N516" s="12" t="s">
        <v>44</v>
      </c>
      <c r="O516" s="12" t="s">
        <v>213</v>
      </c>
      <c r="P516" s="15" t="s">
        <v>31</v>
      </c>
      <c r="Q516" s="31">
        <v>1995211139.5</v>
      </c>
      <c r="R516" s="3" t="s">
        <v>35</v>
      </c>
      <c r="S516" s="12" t="s">
        <v>1251</v>
      </c>
      <c r="T516" s="17" t="s">
        <v>1252</v>
      </c>
      <c r="U516" s="12" t="s">
        <v>49</v>
      </c>
      <c r="V516" s="20" t="s">
        <v>1517</v>
      </c>
      <c r="W516" s="9" t="s">
        <v>1518</v>
      </c>
      <c r="X516" s="13">
        <v>45635</v>
      </c>
      <c r="Y516" s="56">
        <v>0.41666666666666669</v>
      </c>
    </row>
    <row r="517" spans="1:25" x14ac:dyDescent="0.25">
      <c r="A517" s="93">
        <v>512</v>
      </c>
      <c r="B517" s="17" t="s">
        <v>105</v>
      </c>
      <c r="C517" s="12" t="s">
        <v>1320</v>
      </c>
      <c r="D517" s="13">
        <v>45481</v>
      </c>
      <c r="E517" s="12">
        <v>808003500</v>
      </c>
      <c r="F517" s="29" t="s">
        <v>1318</v>
      </c>
      <c r="G517" s="12" t="s">
        <v>103</v>
      </c>
      <c r="H517" s="12" t="s">
        <v>124</v>
      </c>
      <c r="I517" s="12" t="s">
        <v>1319</v>
      </c>
      <c r="J517" s="15" t="s">
        <v>31</v>
      </c>
      <c r="K517" s="12">
        <v>800251440</v>
      </c>
      <c r="L517" s="29" t="s">
        <v>71</v>
      </c>
      <c r="M517" s="37" t="s">
        <v>56</v>
      </c>
      <c r="N517" s="12" t="s">
        <v>44</v>
      </c>
      <c r="O517" s="12" t="s">
        <v>28</v>
      </c>
      <c r="P517" s="15" t="s">
        <v>31</v>
      </c>
      <c r="Q517" s="31">
        <v>229386535</v>
      </c>
      <c r="R517" s="3" t="s">
        <v>35</v>
      </c>
      <c r="S517" s="12" t="s">
        <v>1251</v>
      </c>
      <c r="T517" s="17" t="s">
        <v>1252</v>
      </c>
      <c r="U517" s="12" t="s">
        <v>49</v>
      </c>
      <c r="V517" s="20" t="s">
        <v>1517</v>
      </c>
      <c r="W517" s="9" t="s">
        <v>1518</v>
      </c>
      <c r="X517" s="13">
        <v>45635</v>
      </c>
      <c r="Y517" s="56">
        <v>0.45833333333333331</v>
      </c>
    </row>
    <row r="518" spans="1:25" x14ac:dyDescent="0.25">
      <c r="A518" s="93">
        <v>513</v>
      </c>
      <c r="B518" s="17" t="s">
        <v>105</v>
      </c>
      <c r="C518" s="12" t="s">
        <v>1321</v>
      </c>
      <c r="D518" s="13">
        <v>45483</v>
      </c>
      <c r="E518" s="12">
        <v>899999164</v>
      </c>
      <c r="F518" s="29" t="s">
        <v>1322</v>
      </c>
      <c r="G518" s="12" t="s">
        <v>103</v>
      </c>
      <c r="H518" s="12" t="s">
        <v>124</v>
      </c>
      <c r="I518" s="12" t="s">
        <v>1323</v>
      </c>
      <c r="J518" s="15" t="s">
        <v>31</v>
      </c>
      <c r="K518" s="12" t="s">
        <v>211</v>
      </c>
      <c r="L518" s="28" t="s">
        <v>212</v>
      </c>
      <c r="M518" s="37" t="s">
        <v>56</v>
      </c>
      <c r="N518" s="12" t="s">
        <v>44</v>
      </c>
      <c r="O518" s="12" t="s">
        <v>213</v>
      </c>
      <c r="P518" s="15" t="s">
        <v>31</v>
      </c>
      <c r="Q518" s="31">
        <v>717685188</v>
      </c>
      <c r="R518" s="3" t="s">
        <v>35</v>
      </c>
      <c r="S518" s="12" t="s">
        <v>1251</v>
      </c>
      <c r="T518" s="17" t="s">
        <v>1252</v>
      </c>
      <c r="U518" s="12" t="s">
        <v>49</v>
      </c>
      <c r="V518" s="20" t="s">
        <v>1517</v>
      </c>
      <c r="W518" s="9" t="s">
        <v>1518</v>
      </c>
      <c r="X518" s="13">
        <v>45635</v>
      </c>
      <c r="Y518" s="56">
        <v>0.54166666666666663</v>
      </c>
    </row>
    <row r="519" spans="1:25" x14ac:dyDescent="0.25">
      <c r="A519" s="93">
        <v>514</v>
      </c>
      <c r="B519" s="17" t="s">
        <v>105</v>
      </c>
      <c r="C519" s="12" t="s">
        <v>1324</v>
      </c>
      <c r="D519" s="13">
        <v>45482</v>
      </c>
      <c r="E519" s="12">
        <v>899999164</v>
      </c>
      <c r="F519" s="29" t="s">
        <v>1322</v>
      </c>
      <c r="G519" s="12" t="s">
        <v>103</v>
      </c>
      <c r="H519" s="12" t="s">
        <v>124</v>
      </c>
      <c r="I519" s="12" t="s">
        <v>1323</v>
      </c>
      <c r="J519" s="15" t="s">
        <v>31</v>
      </c>
      <c r="K519" s="12">
        <v>800251440</v>
      </c>
      <c r="L519" s="29" t="s">
        <v>71</v>
      </c>
      <c r="M519" s="37" t="s">
        <v>56</v>
      </c>
      <c r="N519" s="12" t="s">
        <v>44</v>
      </c>
      <c r="O519" s="12" t="s">
        <v>28</v>
      </c>
      <c r="P519" s="15" t="s">
        <v>31</v>
      </c>
      <c r="Q519" s="31">
        <v>135372601</v>
      </c>
      <c r="R519" s="3" t="s">
        <v>35</v>
      </c>
      <c r="S519" s="12" t="s">
        <v>1251</v>
      </c>
      <c r="T519" s="17" t="s">
        <v>1252</v>
      </c>
      <c r="U519" s="12" t="s">
        <v>49</v>
      </c>
      <c r="V519" s="20" t="s">
        <v>1517</v>
      </c>
      <c r="W519" s="9" t="s">
        <v>1518</v>
      </c>
      <c r="X519" s="13">
        <v>45635</v>
      </c>
      <c r="Y519" s="56">
        <v>0.58333333333333337</v>
      </c>
    </row>
    <row r="520" spans="1:25" x14ac:dyDescent="0.25">
      <c r="A520" s="93">
        <v>515</v>
      </c>
      <c r="B520" s="17" t="s">
        <v>105</v>
      </c>
      <c r="C520" s="12" t="s">
        <v>1325</v>
      </c>
      <c r="D520" s="13">
        <v>45475</v>
      </c>
      <c r="E520" s="12">
        <v>860035992</v>
      </c>
      <c r="F520" s="29" t="s">
        <v>1326</v>
      </c>
      <c r="G520" s="12" t="s">
        <v>28</v>
      </c>
      <c r="H520" s="12" t="s">
        <v>43</v>
      </c>
      <c r="I520" s="12" t="s">
        <v>44</v>
      </c>
      <c r="J520" s="15" t="s">
        <v>31</v>
      </c>
      <c r="K520" s="12" t="s">
        <v>211</v>
      </c>
      <c r="L520" s="28" t="s">
        <v>212</v>
      </c>
      <c r="M520" s="37" t="s">
        <v>56</v>
      </c>
      <c r="N520" s="12" t="s">
        <v>44</v>
      </c>
      <c r="O520" s="12" t="s">
        <v>213</v>
      </c>
      <c r="P520" s="15" t="s">
        <v>31</v>
      </c>
      <c r="Q520" s="31">
        <v>98003179318</v>
      </c>
      <c r="R520" s="3" t="s">
        <v>35</v>
      </c>
      <c r="S520" s="12" t="s">
        <v>1251</v>
      </c>
      <c r="T520" s="17" t="s">
        <v>1252</v>
      </c>
      <c r="U520" s="12" t="s">
        <v>49</v>
      </c>
      <c r="V520" s="20" t="s">
        <v>1517</v>
      </c>
      <c r="W520" s="9" t="s">
        <v>1518</v>
      </c>
      <c r="X520" s="13">
        <v>45635</v>
      </c>
      <c r="Y520" s="56">
        <v>0.625</v>
      </c>
    </row>
    <row r="521" spans="1:25" x14ac:dyDescent="0.25">
      <c r="A521" s="93">
        <v>516</v>
      </c>
      <c r="B521" s="17" t="s">
        <v>105</v>
      </c>
      <c r="C521" s="12" t="s">
        <v>1327</v>
      </c>
      <c r="D521" s="13">
        <v>45475</v>
      </c>
      <c r="E521" s="12">
        <v>860035992</v>
      </c>
      <c r="F521" s="29" t="s">
        <v>1326</v>
      </c>
      <c r="G521" s="12" t="s">
        <v>28</v>
      </c>
      <c r="H521" s="12" t="s">
        <v>43</v>
      </c>
      <c r="I521" s="12" t="s">
        <v>44</v>
      </c>
      <c r="J521" s="15" t="s">
        <v>31</v>
      </c>
      <c r="K521" s="12">
        <v>800251440</v>
      </c>
      <c r="L521" s="29" t="s">
        <v>71</v>
      </c>
      <c r="M521" s="37" t="s">
        <v>56</v>
      </c>
      <c r="N521" s="12" t="s">
        <v>44</v>
      </c>
      <c r="O521" s="12" t="s">
        <v>28</v>
      </c>
      <c r="P521" s="15" t="s">
        <v>31</v>
      </c>
      <c r="Q521" s="31">
        <v>11647174667</v>
      </c>
      <c r="R521" s="3" t="s">
        <v>35</v>
      </c>
      <c r="S521" s="12" t="s">
        <v>1251</v>
      </c>
      <c r="T521" s="17" t="s">
        <v>1252</v>
      </c>
      <c r="U521" s="12" t="s">
        <v>49</v>
      </c>
      <c r="V521" s="20" t="s">
        <v>1517</v>
      </c>
      <c r="W521" s="9" t="s">
        <v>1518</v>
      </c>
      <c r="X521" s="13">
        <v>45636</v>
      </c>
      <c r="Y521" s="56">
        <v>0.33333333333333331</v>
      </c>
    </row>
    <row r="522" spans="1:25" x14ac:dyDescent="0.25">
      <c r="A522" s="93">
        <v>517</v>
      </c>
      <c r="B522" s="17" t="s">
        <v>105</v>
      </c>
      <c r="C522" s="12" t="s">
        <v>1328</v>
      </c>
      <c r="D522" s="13">
        <v>45478</v>
      </c>
      <c r="E522" s="12">
        <v>899999150</v>
      </c>
      <c r="F522" s="29" t="s">
        <v>1329</v>
      </c>
      <c r="G522" s="12" t="s">
        <v>28</v>
      </c>
      <c r="H522" s="12" t="s">
        <v>124</v>
      </c>
      <c r="I522" s="12" t="s">
        <v>1330</v>
      </c>
      <c r="J522" s="15" t="s">
        <v>31</v>
      </c>
      <c r="K522" s="12" t="s">
        <v>211</v>
      </c>
      <c r="L522" s="28" t="s">
        <v>212</v>
      </c>
      <c r="M522" s="37" t="s">
        <v>56</v>
      </c>
      <c r="N522" s="12" t="s">
        <v>44</v>
      </c>
      <c r="O522" s="12" t="s">
        <v>213</v>
      </c>
      <c r="P522" s="15" t="s">
        <v>31</v>
      </c>
      <c r="Q522" s="31">
        <v>444974960</v>
      </c>
      <c r="R522" s="3" t="s">
        <v>35</v>
      </c>
      <c r="S522" s="12" t="s">
        <v>1251</v>
      </c>
      <c r="T522" s="17" t="s">
        <v>1252</v>
      </c>
      <c r="U522" s="15" t="s">
        <v>120</v>
      </c>
      <c r="V522" s="20" t="s">
        <v>1517</v>
      </c>
      <c r="W522" s="9" t="s">
        <v>1518</v>
      </c>
      <c r="X522" s="13">
        <v>45636</v>
      </c>
      <c r="Y522" s="56">
        <v>0.375</v>
      </c>
    </row>
    <row r="523" spans="1:25" x14ac:dyDescent="0.25">
      <c r="A523" s="93">
        <v>518</v>
      </c>
      <c r="B523" s="17" t="s">
        <v>105</v>
      </c>
      <c r="C523" s="12" t="s">
        <v>1331</v>
      </c>
      <c r="D523" s="13">
        <v>45477</v>
      </c>
      <c r="E523" s="12">
        <v>860009555</v>
      </c>
      <c r="F523" s="29" t="s">
        <v>1332</v>
      </c>
      <c r="G523" s="12" t="s">
        <v>103</v>
      </c>
      <c r="H523" s="12" t="s">
        <v>124</v>
      </c>
      <c r="I523" s="12" t="s">
        <v>1333</v>
      </c>
      <c r="J523" s="15" t="s">
        <v>31</v>
      </c>
      <c r="K523" s="12" t="s">
        <v>211</v>
      </c>
      <c r="L523" s="28" t="s">
        <v>212</v>
      </c>
      <c r="M523" s="37" t="s">
        <v>56</v>
      </c>
      <c r="N523" s="12" t="s">
        <v>44</v>
      </c>
      <c r="O523" s="12" t="s">
        <v>213</v>
      </c>
      <c r="P523" s="15" t="s">
        <v>31</v>
      </c>
      <c r="Q523" s="31">
        <v>0</v>
      </c>
      <c r="R523" s="3" t="s">
        <v>35</v>
      </c>
      <c r="S523" s="12" t="s">
        <v>1251</v>
      </c>
      <c r="T523" s="17" t="s">
        <v>1252</v>
      </c>
      <c r="U523" s="12" t="s">
        <v>49</v>
      </c>
      <c r="V523" s="20" t="s">
        <v>1517</v>
      </c>
      <c r="W523" s="9" t="s">
        <v>1518</v>
      </c>
      <c r="X523" s="13">
        <v>45636</v>
      </c>
      <c r="Y523" s="56">
        <v>0.41666666666666669</v>
      </c>
    </row>
    <row r="524" spans="1:25" x14ac:dyDescent="0.25">
      <c r="A524" s="93">
        <v>519</v>
      </c>
      <c r="B524" s="17" t="s">
        <v>105</v>
      </c>
      <c r="C524" s="12" t="s">
        <v>1334</v>
      </c>
      <c r="D524" s="13">
        <v>45483</v>
      </c>
      <c r="E524" s="12">
        <v>860024026</v>
      </c>
      <c r="F524" s="29" t="s">
        <v>1335</v>
      </c>
      <c r="G524" s="12" t="s">
        <v>103</v>
      </c>
      <c r="H524" s="12" t="s">
        <v>124</v>
      </c>
      <c r="I524" s="12" t="s">
        <v>1336</v>
      </c>
      <c r="J524" s="15" t="s">
        <v>31</v>
      </c>
      <c r="K524" s="12" t="s">
        <v>211</v>
      </c>
      <c r="L524" s="28" t="s">
        <v>212</v>
      </c>
      <c r="M524" s="37" t="s">
        <v>56</v>
      </c>
      <c r="N524" s="12" t="s">
        <v>44</v>
      </c>
      <c r="O524" s="12" t="s">
        <v>213</v>
      </c>
      <c r="P524" s="15" t="s">
        <v>31</v>
      </c>
      <c r="Q524" s="31">
        <v>1247338558</v>
      </c>
      <c r="R524" s="3" t="s">
        <v>35</v>
      </c>
      <c r="S524" s="12" t="s">
        <v>1251</v>
      </c>
      <c r="T524" s="17" t="s">
        <v>1252</v>
      </c>
      <c r="U524" s="12" t="s">
        <v>49</v>
      </c>
      <c r="V524" s="20" t="s">
        <v>1517</v>
      </c>
      <c r="W524" s="9" t="s">
        <v>1518</v>
      </c>
      <c r="X524" s="13">
        <v>45636</v>
      </c>
      <c r="Y524" s="56">
        <v>0.45833333333333331</v>
      </c>
    </row>
    <row r="525" spans="1:25" x14ac:dyDescent="0.25">
      <c r="A525" s="93">
        <v>520</v>
      </c>
      <c r="B525" s="17" t="s">
        <v>105</v>
      </c>
      <c r="C525" s="12" t="s">
        <v>1337</v>
      </c>
      <c r="D525" s="13">
        <v>45483</v>
      </c>
      <c r="E525" s="12">
        <v>900959048</v>
      </c>
      <c r="F525" s="29" t="s">
        <v>1338</v>
      </c>
      <c r="G525" s="12" t="s">
        <v>103</v>
      </c>
      <c r="H525" s="12" t="s">
        <v>43</v>
      </c>
      <c r="I525" s="12" t="s">
        <v>44</v>
      </c>
      <c r="J525" s="15" t="s">
        <v>31</v>
      </c>
      <c r="K525" s="12" t="s">
        <v>211</v>
      </c>
      <c r="L525" s="28" t="s">
        <v>212</v>
      </c>
      <c r="M525" s="37" t="s">
        <v>56</v>
      </c>
      <c r="N525" s="12" t="s">
        <v>44</v>
      </c>
      <c r="O525" s="12" t="s">
        <v>213</v>
      </c>
      <c r="P525" s="15" t="s">
        <v>31</v>
      </c>
      <c r="Q525" s="31">
        <v>4472279881</v>
      </c>
      <c r="R525" s="3" t="s">
        <v>35</v>
      </c>
      <c r="S525" s="12" t="s">
        <v>1251</v>
      </c>
      <c r="T525" s="17" t="s">
        <v>1252</v>
      </c>
      <c r="U525" s="12" t="s">
        <v>49</v>
      </c>
      <c r="V525" s="20" t="s">
        <v>1517</v>
      </c>
      <c r="W525" s="9" t="s">
        <v>1518</v>
      </c>
      <c r="X525" s="13">
        <v>45636</v>
      </c>
      <c r="Y525" s="56">
        <v>0.54166666666666663</v>
      </c>
    </row>
    <row r="526" spans="1:25" x14ac:dyDescent="0.25">
      <c r="A526" s="93">
        <v>521</v>
      </c>
      <c r="B526" s="17" t="s">
        <v>147</v>
      </c>
      <c r="C526" s="12" t="s">
        <v>1339</v>
      </c>
      <c r="D526" s="13">
        <v>45489</v>
      </c>
      <c r="E526" s="12">
        <v>890701033</v>
      </c>
      <c r="F526" s="29" t="s">
        <v>1340</v>
      </c>
      <c r="G526" s="12" t="s">
        <v>103</v>
      </c>
      <c r="H526" s="12" t="s">
        <v>151</v>
      </c>
      <c r="I526" s="12" t="s">
        <v>1341</v>
      </c>
      <c r="J526" s="15" t="s">
        <v>31</v>
      </c>
      <c r="K526" s="12">
        <v>830003564</v>
      </c>
      <c r="L526" s="28" t="s">
        <v>55</v>
      </c>
      <c r="M526" s="37" t="s">
        <v>56</v>
      </c>
      <c r="N526" s="12" t="s">
        <v>44</v>
      </c>
      <c r="O526" s="12" t="s">
        <v>28</v>
      </c>
      <c r="P526" s="15" t="s">
        <v>31</v>
      </c>
      <c r="Q526" s="31">
        <v>5065814985</v>
      </c>
      <c r="R526" s="3" t="s">
        <v>35</v>
      </c>
      <c r="S526" s="12" t="s">
        <v>1251</v>
      </c>
      <c r="T526" s="17" t="s">
        <v>1252</v>
      </c>
      <c r="U526" s="12" t="s">
        <v>49</v>
      </c>
      <c r="V526" s="20" t="s">
        <v>1517</v>
      </c>
      <c r="W526" s="9" t="s">
        <v>1518</v>
      </c>
      <c r="X526" s="13">
        <v>45636</v>
      </c>
      <c r="Y526" s="56">
        <v>0.58333333333333337</v>
      </c>
    </row>
    <row r="527" spans="1:25" x14ac:dyDescent="0.25">
      <c r="A527" s="93">
        <v>522</v>
      </c>
      <c r="B527" s="17" t="s">
        <v>147</v>
      </c>
      <c r="C527" s="12" t="s">
        <v>1342</v>
      </c>
      <c r="D527" s="13">
        <v>45482</v>
      </c>
      <c r="E527" s="12">
        <v>809005719</v>
      </c>
      <c r="F527" s="29" t="s">
        <v>1343</v>
      </c>
      <c r="G527" s="12" t="s">
        <v>103</v>
      </c>
      <c r="H527" s="12" t="s">
        <v>151</v>
      </c>
      <c r="I527" s="12" t="s">
        <v>1344</v>
      </c>
      <c r="J527" s="15" t="s">
        <v>31</v>
      </c>
      <c r="K527" s="12">
        <v>900935126</v>
      </c>
      <c r="L527" s="29" t="s">
        <v>46</v>
      </c>
      <c r="M527" s="37" t="s">
        <v>47</v>
      </c>
      <c r="N527" s="12" t="s">
        <v>48</v>
      </c>
      <c r="O527" s="12" t="s">
        <v>28</v>
      </c>
      <c r="P527" s="15" t="s">
        <v>31</v>
      </c>
      <c r="Q527" s="31">
        <v>2268093884</v>
      </c>
      <c r="R527" s="3" t="s">
        <v>35</v>
      </c>
      <c r="S527" s="12" t="s">
        <v>1251</v>
      </c>
      <c r="T527" s="17" t="s">
        <v>1252</v>
      </c>
      <c r="U527" s="12" t="s">
        <v>49</v>
      </c>
      <c r="V527" s="20" t="s">
        <v>1517</v>
      </c>
      <c r="W527" s="9" t="s">
        <v>1518</v>
      </c>
      <c r="X527" s="13">
        <v>45636</v>
      </c>
      <c r="Y527" s="56">
        <v>0.625</v>
      </c>
    </row>
    <row r="528" spans="1:25" x14ac:dyDescent="0.25">
      <c r="A528" s="93">
        <v>523</v>
      </c>
      <c r="B528" s="17" t="s">
        <v>147</v>
      </c>
      <c r="C528" s="12" t="s">
        <v>1345</v>
      </c>
      <c r="D528" s="13">
        <v>45477</v>
      </c>
      <c r="E528" s="12">
        <v>890701490</v>
      </c>
      <c r="F528" s="29" t="s">
        <v>1346</v>
      </c>
      <c r="G528" s="12" t="s">
        <v>103</v>
      </c>
      <c r="H528" s="12" t="s">
        <v>151</v>
      </c>
      <c r="I528" s="12" t="s">
        <v>1347</v>
      </c>
      <c r="J528" s="15" t="s">
        <v>31</v>
      </c>
      <c r="K528" s="12">
        <v>830003564</v>
      </c>
      <c r="L528" s="28" t="s">
        <v>55</v>
      </c>
      <c r="M528" s="37" t="s">
        <v>56</v>
      </c>
      <c r="N528" s="12" t="s">
        <v>44</v>
      </c>
      <c r="O528" s="12" t="s">
        <v>28</v>
      </c>
      <c r="P528" s="15" t="s">
        <v>31</v>
      </c>
      <c r="Q528" s="31">
        <v>84926965</v>
      </c>
      <c r="R528" s="3" t="s">
        <v>35</v>
      </c>
      <c r="S528" s="12" t="s">
        <v>1251</v>
      </c>
      <c r="T528" s="17" t="s">
        <v>1252</v>
      </c>
      <c r="U528" s="12" t="s">
        <v>49</v>
      </c>
      <c r="V528" s="20" t="s">
        <v>1517</v>
      </c>
      <c r="W528" s="9" t="s">
        <v>1518</v>
      </c>
      <c r="X528" s="13">
        <v>45637</v>
      </c>
      <c r="Y528" s="56">
        <v>0.33333333333333331</v>
      </c>
    </row>
    <row r="529" spans="1:25" x14ac:dyDescent="0.25">
      <c r="A529" s="93">
        <v>524</v>
      </c>
      <c r="B529" s="17" t="s">
        <v>147</v>
      </c>
      <c r="C529" s="12" t="s">
        <v>1348</v>
      </c>
      <c r="D529" s="13">
        <v>45484</v>
      </c>
      <c r="E529" s="12">
        <v>890700901</v>
      </c>
      <c r="F529" s="29" t="s">
        <v>1349</v>
      </c>
      <c r="G529" s="12" t="s">
        <v>103</v>
      </c>
      <c r="H529" s="12" t="s">
        <v>151</v>
      </c>
      <c r="I529" s="12" t="s">
        <v>1350</v>
      </c>
      <c r="J529" s="15" t="s">
        <v>31</v>
      </c>
      <c r="K529" s="12">
        <v>900935126</v>
      </c>
      <c r="L529" s="29" t="s">
        <v>46</v>
      </c>
      <c r="M529" s="37" t="s">
        <v>47</v>
      </c>
      <c r="N529" s="12" t="s">
        <v>48</v>
      </c>
      <c r="O529" s="12" t="s">
        <v>28</v>
      </c>
      <c r="P529" s="15" t="s">
        <v>31</v>
      </c>
      <c r="Q529" s="31">
        <v>40210631.799999997</v>
      </c>
      <c r="R529" s="3" t="s">
        <v>35</v>
      </c>
      <c r="S529" s="12" t="s">
        <v>1251</v>
      </c>
      <c r="T529" s="17" t="s">
        <v>1252</v>
      </c>
      <c r="U529" s="12" t="s">
        <v>49</v>
      </c>
      <c r="V529" s="20" t="s">
        <v>1517</v>
      </c>
      <c r="W529" s="9" t="s">
        <v>1518</v>
      </c>
      <c r="X529" s="13">
        <v>45637</v>
      </c>
      <c r="Y529" s="56">
        <v>0.375</v>
      </c>
    </row>
    <row r="530" spans="1:25" x14ac:dyDescent="0.25">
      <c r="A530" s="93">
        <v>525</v>
      </c>
      <c r="B530" s="17" t="s">
        <v>147</v>
      </c>
      <c r="C530" s="12" t="s">
        <v>1351</v>
      </c>
      <c r="D530" s="13">
        <v>45476</v>
      </c>
      <c r="E530" s="12">
        <v>890700901</v>
      </c>
      <c r="F530" s="29" t="s">
        <v>1352</v>
      </c>
      <c r="G530" s="12" t="s">
        <v>103</v>
      </c>
      <c r="H530" s="12" t="s">
        <v>151</v>
      </c>
      <c r="I530" s="12" t="s">
        <v>1350</v>
      </c>
      <c r="J530" s="15" t="s">
        <v>31</v>
      </c>
      <c r="K530" s="12">
        <v>800251440</v>
      </c>
      <c r="L530" s="29" t="s">
        <v>71</v>
      </c>
      <c r="M530" s="37" t="s">
        <v>56</v>
      </c>
      <c r="N530" s="12" t="s">
        <v>44</v>
      </c>
      <c r="O530" s="12" t="s">
        <v>28</v>
      </c>
      <c r="P530" s="15" t="s">
        <v>31</v>
      </c>
      <c r="Q530" s="31">
        <v>16439097</v>
      </c>
      <c r="R530" s="3" t="s">
        <v>35</v>
      </c>
      <c r="S530" s="12" t="s">
        <v>1251</v>
      </c>
      <c r="T530" s="17" t="s">
        <v>1252</v>
      </c>
      <c r="U530" s="12" t="s">
        <v>49</v>
      </c>
      <c r="V530" s="20" t="s">
        <v>1517</v>
      </c>
      <c r="W530" s="9" t="s">
        <v>1518</v>
      </c>
      <c r="X530" s="13">
        <v>45637</v>
      </c>
      <c r="Y530" s="56">
        <v>0.41666666666666669</v>
      </c>
    </row>
    <row r="531" spans="1:25" x14ac:dyDescent="0.25">
      <c r="A531" s="93">
        <v>526</v>
      </c>
      <c r="B531" s="17" t="s">
        <v>147</v>
      </c>
      <c r="C531" s="12" t="s">
        <v>1353</v>
      </c>
      <c r="D531" s="13">
        <v>45483</v>
      </c>
      <c r="E531" s="12">
        <v>900680971</v>
      </c>
      <c r="F531" s="29" t="s">
        <v>702</v>
      </c>
      <c r="G531" s="12" t="s">
        <v>28</v>
      </c>
      <c r="H531" s="12" t="s">
        <v>195</v>
      </c>
      <c r="I531" s="12" t="s">
        <v>265</v>
      </c>
      <c r="J531" s="15" t="s">
        <v>31</v>
      </c>
      <c r="K531" s="12">
        <v>830003564</v>
      </c>
      <c r="L531" s="28" t="s">
        <v>55</v>
      </c>
      <c r="M531" s="37" t="s">
        <v>56</v>
      </c>
      <c r="N531" s="12" t="s">
        <v>44</v>
      </c>
      <c r="O531" s="12" t="s">
        <v>28</v>
      </c>
      <c r="P531" s="15" t="s">
        <v>31</v>
      </c>
      <c r="Q531" s="31">
        <v>125866819.43000001</v>
      </c>
      <c r="R531" s="3" t="s">
        <v>35</v>
      </c>
      <c r="S531" s="12" t="s">
        <v>1251</v>
      </c>
      <c r="T531" s="17" t="s">
        <v>1252</v>
      </c>
      <c r="U531" s="12" t="s">
        <v>49</v>
      </c>
      <c r="V531" s="20" t="s">
        <v>1517</v>
      </c>
      <c r="W531" s="9" t="s">
        <v>1518</v>
      </c>
      <c r="X531" s="13">
        <v>45637</v>
      </c>
      <c r="Y531" s="56">
        <v>0.45833333333333331</v>
      </c>
    </row>
    <row r="532" spans="1:25" x14ac:dyDescent="0.25">
      <c r="A532" s="93">
        <v>527</v>
      </c>
      <c r="B532" s="17" t="s">
        <v>147</v>
      </c>
      <c r="C532" s="12" t="s">
        <v>1354</v>
      </c>
      <c r="D532" s="13">
        <v>45483</v>
      </c>
      <c r="E532" s="12">
        <v>900680971</v>
      </c>
      <c r="F532" s="29" t="s">
        <v>702</v>
      </c>
      <c r="G532" s="12" t="s">
        <v>28</v>
      </c>
      <c r="H532" s="12" t="s">
        <v>195</v>
      </c>
      <c r="I532" s="12" t="s">
        <v>265</v>
      </c>
      <c r="J532" s="15" t="s">
        <v>31</v>
      </c>
      <c r="K532" s="12">
        <v>800251440</v>
      </c>
      <c r="L532" s="29" t="s">
        <v>71</v>
      </c>
      <c r="M532" s="37" t="s">
        <v>56</v>
      </c>
      <c r="N532" s="12" t="s">
        <v>44</v>
      </c>
      <c r="O532" s="12" t="s">
        <v>28</v>
      </c>
      <c r="P532" s="15" t="s">
        <v>31</v>
      </c>
      <c r="Q532" s="31">
        <v>1977796058</v>
      </c>
      <c r="R532" s="3" t="s">
        <v>35</v>
      </c>
      <c r="S532" s="12" t="s">
        <v>1251</v>
      </c>
      <c r="T532" s="5" t="s">
        <v>1252</v>
      </c>
      <c r="U532" s="12" t="s">
        <v>49</v>
      </c>
      <c r="V532" s="20" t="s">
        <v>1517</v>
      </c>
      <c r="W532" s="9" t="s">
        <v>1518</v>
      </c>
      <c r="X532" s="13">
        <v>45637</v>
      </c>
      <c r="Y532" s="56">
        <v>0.54166666666666663</v>
      </c>
    </row>
    <row r="533" spans="1:25" x14ac:dyDescent="0.25">
      <c r="A533" s="93">
        <v>528</v>
      </c>
      <c r="B533" s="17" t="s">
        <v>147</v>
      </c>
      <c r="C533" s="12" t="s">
        <v>1355</v>
      </c>
      <c r="D533" s="13">
        <v>45483</v>
      </c>
      <c r="E533" s="12">
        <v>813010024</v>
      </c>
      <c r="F533" s="29" t="s">
        <v>1356</v>
      </c>
      <c r="G533" s="12" t="s">
        <v>103</v>
      </c>
      <c r="H533" s="12" t="s">
        <v>195</v>
      </c>
      <c r="I533" s="12" t="s">
        <v>1357</v>
      </c>
      <c r="J533" s="15" t="s">
        <v>31</v>
      </c>
      <c r="K533" s="12">
        <v>900935126</v>
      </c>
      <c r="L533" s="29" t="s">
        <v>46</v>
      </c>
      <c r="M533" s="37" t="s">
        <v>47</v>
      </c>
      <c r="N533" s="12" t="s">
        <v>48</v>
      </c>
      <c r="O533" s="12" t="s">
        <v>28</v>
      </c>
      <c r="P533" s="15" t="s">
        <v>31</v>
      </c>
      <c r="Q533" s="31">
        <v>121578088</v>
      </c>
      <c r="R533" s="3" t="s">
        <v>35</v>
      </c>
      <c r="S533" s="12" t="s">
        <v>1251</v>
      </c>
      <c r="T533" s="17" t="s">
        <v>1252</v>
      </c>
      <c r="U533" s="12" t="s">
        <v>49</v>
      </c>
      <c r="V533" s="20" t="s">
        <v>1517</v>
      </c>
      <c r="W533" s="9" t="s">
        <v>1518</v>
      </c>
      <c r="X533" s="13">
        <v>45637</v>
      </c>
      <c r="Y533" s="56">
        <v>0.58333333333333337</v>
      </c>
    </row>
    <row r="534" spans="1:25" x14ac:dyDescent="0.25">
      <c r="A534" s="93">
        <v>529</v>
      </c>
      <c r="B534" s="17" t="s">
        <v>147</v>
      </c>
      <c r="C534" s="12" t="s">
        <v>1358</v>
      </c>
      <c r="D534" s="13">
        <v>45481</v>
      </c>
      <c r="E534" s="12">
        <v>890701353</v>
      </c>
      <c r="F534" s="29" t="s">
        <v>1359</v>
      </c>
      <c r="G534" s="12" t="s">
        <v>103</v>
      </c>
      <c r="H534" s="12" t="s">
        <v>151</v>
      </c>
      <c r="I534" s="12" t="s">
        <v>1360</v>
      </c>
      <c r="J534" s="15" t="s">
        <v>31</v>
      </c>
      <c r="K534" s="12">
        <v>900935126</v>
      </c>
      <c r="L534" s="29" t="s">
        <v>46</v>
      </c>
      <c r="M534" s="37" t="s">
        <v>47</v>
      </c>
      <c r="N534" s="12" t="s">
        <v>48</v>
      </c>
      <c r="O534" s="12" t="s">
        <v>28</v>
      </c>
      <c r="P534" s="15" t="s">
        <v>31</v>
      </c>
      <c r="Q534" s="31">
        <v>1734803499.8299999</v>
      </c>
      <c r="R534" s="3" t="s">
        <v>35</v>
      </c>
      <c r="S534" s="12" t="s">
        <v>1251</v>
      </c>
      <c r="T534" s="17" t="s">
        <v>1252</v>
      </c>
      <c r="U534" s="12" t="s">
        <v>49</v>
      </c>
      <c r="V534" s="20" t="s">
        <v>1517</v>
      </c>
      <c r="W534" s="9" t="s">
        <v>1518</v>
      </c>
      <c r="X534" s="13">
        <v>45637</v>
      </c>
      <c r="Y534" s="56">
        <v>0.625</v>
      </c>
    </row>
    <row r="535" spans="1:25" x14ac:dyDescent="0.25">
      <c r="A535" s="93">
        <v>530</v>
      </c>
      <c r="B535" s="17" t="s">
        <v>147</v>
      </c>
      <c r="C535" s="12" t="s">
        <v>1361</v>
      </c>
      <c r="D535" s="13">
        <v>45483</v>
      </c>
      <c r="E535" s="12">
        <v>809003590</v>
      </c>
      <c r="F535" s="29" t="s">
        <v>1362</v>
      </c>
      <c r="G535" s="12" t="s">
        <v>103</v>
      </c>
      <c r="H535" s="12" t="s">
        <v>151</v>
      </c>
      <c r="I535" s="12" t="s">
        <v>152</v>
      </c>
      <c r="J535" s="15" t="s">
        <v>31</v>
      </c>
      <c r="K535" s="12">
        <v>830003564</v>
      </c>
      <c r="L535" s="28" t="s">
        <v>55</v>
      </c>
      <c r="M535" s="37" t="s">
        <v>56</v>
      </c>
      <c r="N535" s="12" t="s">
        <v>44</v>
      </c>
      <c r="O535" s="12" t="s">
        <v>28</v>
      </c>
      <c r="P535" s="15" t="s">
        <v>31</v>
      </c>
      <c r="Q535" s="31">
        <v>745924233</v>
      </c>
      <c r="R535" s="3" t="s">
        <v>35</v>
      </c>
      <c r="S535" s="12" t="s">
        <v>1251</v>
      </c>
      <c r="T535" s="17" t="s">
        <v>1252</v>
      </c>
      <c r="U535" s="12" t="s">
        <v>49</v>
      </c>
      <c r="V535" s="20" t="s">
        <v>1517</v>
      </c>
      <c r="W535" s="9" t="s">
        <v>1518</v>
      </c>
      <c r="X535" s="13">
        <v>45638</v>
      </c>
      <c r="Y535" s="56">
        <v>0.33333333333333331</v>
      </c>
    </row>
    <row r="536" spans="1:25" x14ac:dyDescent="0.25">
      <c r="A536" s="93">
        <v>531</v>
      </c>
      <c r="B536" s="17" t="s">
        <v>126</v>
      </c>
      <c r="C536" s="12" t="s">
        <v>1363</v>
      </c>
      <c r="D536" s="13">
        <v>45476</v>
      </c>
      <c r="E536" s="12">
        <v>890324177</v>
      </c>
      <c r="F536" s="29" t="s">
        <v>1364</v>
      </c>
      <c r="G536" s="12" t="s">
        <v>28</v>
      </c>
      <c r="H536" s="12" t="s">
        <v>80</v>
      </c>
      <c r="I536" s="12" t="s">
        <v>81</v>
      </c>
      <c r="J536" s="15" t="s">
        <v>31</v>
      </c>
      <c r="K536" s="12">
        <v>830003564</v>
      </c>
      <c r="L536" s="28" t="s">
        <v>55</v>
      </c>
      <c r="M536" s="37" t="s">
        <v>56</v>
      </c>
      <c r="N536" s="12" t="s">
        <v>44</v>
      </c>
      <c r="O536" s="12" t="s">
        <v>28</v>
      </c>
      <c r="P536" s="15" t="s">
        <v>31</v>
      </c>
      <c r="Q536" s="31">
        <v>786327293</v>
      </c>
      <c r="R536" s="42" t="s">
        <v>178</v>
      </c>
      <c r="S536" s="12" t="s">
        <v>1251</v>
      </c>
      <c r="T536" s="5" t="s">
        <v>1252</v>
      </c>
      <c r="U536" s="12" t="s">
        <v>49</v>
      </c>
      <c r="V536" s="20" t="s">
        <v>1517</v>
      </c>
      <c r="W536" s="9" t="s">
        <v>1518</v>
      </c>
      <c r="X536" s="13">
        <v>45638</v>
      </c>
      <c r="Y536" s="56">
        <v>0.375</v>
      </c>
    </row>
    <row r="537" spans="1:25" x14ac:dyDescent="0.25">
      <c r="A537" s="93">
        <v>532</v>
      </c>
      <c r="B537" s="17" t="s">
        <v>126</v>
      </c>
      <c r="C537" s="12" t="s">
        <v>1365</v>
      </c>
      <c r="D537" s="13">
        <v>45482</v>
      </c>
      <c r="E537" s="12">
        <v>890324177</v>
      </c>
      <c r="F537" s="29" t="s">
        <v>1364</v>
      </c>
      <c r="G537" s="12" t="s">
        <v>28</v>
      </c>
      <c r="H537" s="12" t="s">
        <v>80</v>
      </c>
      <c r="I537" s="12" t="s">
        <v>81</v>
      </c>
      <c r="J537" s="15" t="s">
        <v>31</v>
      </c>
      <c r="K537" s="12">
        <v>800251440</v>
      </c>
      <c r="L537" s="29" t="s">
        <v>71</v>
      </c>
      <c r="M537" s="37" t="s">
        <v>56</v>
      </c>
      <c r="N537" s="12" t="s">
        <v>44</v>
      </c>
      <c r="O537" s="12" t="s">
        <v>28</v>
      </c>
      <c r="P537" s="15" t="s">
        <v>31</v>
      </c>
      <c r="Q537" s="31">
        <v>18366340866</v>
      </c>
      <c r="R537" s="42" t="s">
        <v>178</v>
      </c>
      <c r="S537" s="12" t="s">
        <v>1251</v>
      </c>
      <c r="T537" s="5" t="s">
        <v>1252</v>
      </c>
      <c r="U537" s="12" t="s">
        <v>49</v>
      </c>
      <c r="V537" s="20" t="s">
        <v>1517</v>
      </c>
      <c r="W537" s="9" t="s">
        <v>1518</v>
      </c>
      <c r="X537" s="13">
        <v>45638</v>
      </c>
      <c r="Y537" s="56">
        <v>0.41666666666666669</v>
      </c>
    </row>
    <row r="538" spans="1:25" x14ac:dyDescent="0.25">
      <c r="A538" s="93">
        <v>533</v>
      </c>
      <c r="B538" s="17" t="s">
        <v>126</v>
      </c>
      <c r="C538" s="12" t="s">
        <v>1366</v>
      </c>
      <c r="D538" s="13">
        <v>45475</v>
      </c>
      <c r="E538" s="41" t="s">
        <v>1367</v>
      </c>
      <c r="F538" s="29" t="s">
        <v>1364</v>
      </c>
      <c r="G538" s="12" t="s">
        <v>28</v>
      </c>
      <c r="H538" s="12" t="s">
        <v>80</v>
      </c>
      <c r="I538" s="12" t="s">
        <v>81</v>
      </c>
      <c r="J538" s="15" t="s">
        <v>31</v>
      </c>
      <c r="K538" s="12" t="s">
        <v>157</v>
      </c>
      <c r="L538" s="29" t="s">
        <v>158</v>
      </c>
      <c r="M538" s="37" t="s">
        <v>80</v>
      </c>
      <c r="N538" s="12" t="s">
        <v>81</v>
      </c>
      <c r="O538" s="12" t="s">
        <v>28</v>
      </c>
      <c r="P538" s="15" t="s">
        <v>31</v>
      </c>
      <c r="Q538" s="31">
        <v>78932737246</v>
      </c>
      <c r="R538" s="42" t="s">
        <v>178</v>
      </c>
      <c r="S538" s="12" t="s">
        <v>1251</v>
      </c>
      <c r="T538" s="25" t="s">
        <v>1252</v>
      </c>
      <c r="U538" s="12" t="s">
        <v>49</v>
      </c>
      <c r="V538" s="20" t="s">
        <v>1517</v>
      </c>
      <c r="W538" s="9" t="s">
        <v>1518</v>
      </c>
      <c r="X538" s="13">
        <v>45638</v>
      </c>
      <c r="Y538" s="56">
        <v>0.45833333333333331</v>
      </c>
    </row>
    <row r="539" spans="1:25" x14ac:dyDescent="0.25">
      <c r="A539" s="93">
        <v>534</v>
      </c>
      <c r="B539" s="17" t="s">
        <v>126</v>
      </c>
      <c r="C539" s="12" t="s">
        <v>1368</v>
      </c>
      <c r="D539" s="13">
        <v>45475</v>
      </c>
      <c r="E539" s="12">
        <v>805022359</v>
      </c>
      <c r="F539" s="29" t="s">
        <v>983</v>
      </c>
      <c r="G539" s="12" t="s">
        <v>28</v>
      </c>
      <c r="H539" s="12" t="s">
        <v>80</v>
      </c>
      <c r="I539" s="12" t="s">
        <v>156</v>
      </c>
      <c r="J539" s="15" t="s">
        <v>31</v>
      </c>
      <c r="K539" s="12">
        <v>800251440</v>
      </c>
      <c r="L539" s="29" t="s">
        <v>71</v>
      </c>
      <c r="M539" s="37" t="s">
        <v>56</v>
      </c>
      <c r="N539" s="12" t="s">
        <v>44</v>
      </c>
      <c r="O539" s="12" t="s">
        <v>28</v>
      </c>
      <c r="P539" s="15" t="s">
        <v>31</v>
      </c>
      <c r="Q539" s="31">
        <v>157614657</v>
      </c>
      <c r="R539" s="42" t="s">
        <v>178</v>
      </c>
      <c r="S539" s="12" t="s">
        <v>1251</v>
      </c>
      <c r="T539" s="5" t="s">
        <v>1252</v>
      </c>
      <c r="U539" s="12" t="s">
        <v>49</v>
      </c>
      <c r="V539" s="20" t="s">
        <v>1517</v>
      </c>
      <c r="W539" s="9" t="s">
        <v>1518</v>
      </c>
      <c r="X539" s="13">
        <v>45638</v>
      </c>
      <c r="Y539" s="56">
        <v>0.54166666666666663</v>
      </c>
    </row>
    <row r="540" spans="1:25" x14ac:dyDescent="0.25">
      <c r="A540" s="93">
        <v>535</v>
      </c>
      <c r="B540" s="17" t="s">
        <v>349</v>
      </c>
      <c r="C540" s="12" t="s">
        <v>1369</v>
      </c>
      <c r="D540" s="13">
        <v>45476</v>
      </c>
      <c r="E540" s="12">
        <v>800000118</v>
      </c>
      <c r="F540" s="29" t="s">
        <v>1370</v>
      </c>
      <c r="G540" s="12" t="s">
        <v>103</v>
      </c>
      <c r="H540" s="12" t="s">
        <v>619</v>
      </c>
      <c r="I540" s="12" t="s">
        <v>620</v>
      </c>
      <c r="J540" s="15" t="s">
        <v>31</v>
      </c>
      <c r="K540" s="12">
        <v>901021565</v>
      </c>
      <c r="L540" s="29" t="s">
        <v>134</v>
      </c>
      <c r="M540" s="37" t="s">
        <v>135</v>
      </c>
      <c r="N540" s="12" t="s">
        <v>136</v>
      </c>
      <c r="O540" s="12" t="s">
        <v>28</v>
      </c>
      <c r="P540" s="15" t="s">
        <v>31</v>
      </c>
      <c r="Q540" s="31">
        <v>4106824930</v>
      </c>
      <c r="R540" s="3" t="s">
        <v>35</v>
      </c>
      <c r="S540" s="12" t="s">
        <v>1251</v>
      </c>
      <c r="T540" s="5" t="s">
        <v>1252</v>
      </c>
      <c r="U540" s="12" t="s">
        <v>49</v>
      </c>
      <c r="V540" s="20" t="s">
        <v>1517</v>
      </c>
      <c r="W540" s="9" t="s">
        <v>1518</v>
      </c>
      <c r="X540" s="13">
        <v>45638</v>
      </c>
      <c r="Y540" s="56">
        <v>0.58333333333333337</v>
      </c>
    </row>
    <row r="541" spans="1:25" x14ac:dyDescent="0.25">
      <c r="A541" s="93">
        <v>536</v>
      </c>
      <c r="B541" s="17" t="s">
        <v>137</v>
      </c>
      <c r="C541" s="12" t="s">
        <v>1371</v>
      </c>
      <c r="D541" s="13">
        <v>45477</v>
      </c>
      <c r="E541" s="12" t="s">
        <v>1372</v>
      </c>
      <c r="F541" s="29" t="s">
        <v>1373</v>
      </c>
      <c r="G541" s="12" t="s">
        <v>103</v>
      </c>
      <c r="H541" s="12" t="s">
        <v>195</v>
      </c>
      <c r="I541" s="12" t="s">
        <v>1374</v>
      </c>
      <c r="J541" s="15" t="s">
        <v>31</v>
      </c>
      <c r="K541" s="12" t="s">
        <v>830</v>
      </c>
      <c r="L541" s="29" t="s">
        <v>167</v>
      </c>
      <c r="M541" s="12" t="s">
        <v>140</v>
      </c>
      <c r="N541" s="12" t="s">
        <v>235</v>
      </c>
      <c r="O541" s="12" t="s">
        <v>28</v>
      </c>
      <c r="P541" s="15" t="s">
        <v>31</v>
      </c>
      <c r="Q541" s="31">
        <v>964250</v>
      </c>
      <c r="R541" s="3" t="s">
        <v>35</v>
      </c>
      <c r="S541" s="12" t="s">
        <v>1251</v>
      </c>
      <c r="T541" s="17" t="s">
        <v>1252</v>
      </c>
      <c r="U541" s="12" t="s">
        <v>49</v>
      </c>
      <c r="V541" s="20" t="s">
        <v>1517</v>
      </c>
      <c r="W541" s="9" t="s">
        <v>1518</v>
      </c>
      <c r="X541" s="13">
        <v>45638</v>
      </c>
      <c r="Y541" s="56">
        <v>0.625</v>
      </c>
    </row>
    <row r="542" spans="1:25" x14ac:dyDescent="0.25">
      <c r="A542" s="93">
        <v>537</v>
      </c>
      <c r="B542" s="17" t="s">
        <v>137</v>
      </c>
      <c r="C542" s="12" t="s">
        <v>1375</v>
      </c>
      <c r="D542" s="13">
        <v>45476</v>
      </c>
      <c r="E542" s="12" t="s">
        <v>1376</v>
      </c>
      <c r="F542" s="29" t="s">
        <v>1377</v>
      </c>
      <c r="G542" s="12" t="s">
        <v>103</v>
      </c>
      <c r="H542" s="12" t="s">
        <v>140</v>
      </c>
      <c r="I542" s="12" t="s">
        <v>1378</v>
      </c>
      <c r="J542" s="15" t="s">
        <v>31</v>
      </c>
      <c r="K542" s="12">
        <v>800251440</v>
      </c>
      <c r="L542" s="29" t="s">
        <v>71</v>
      </c>
      <c r="M542" s="37" t="s">
        <v>56</v>
      </c>
      <c r="N542" s="12" t="s">
        <v>44</v>
      </c>
      <c r="O542" s="12" t="s">
        <v>28</v>
      </c>
      <c r="P542" s="15" t="s">
        <v>31</v>
      </c>
      <c r="Q542" s="31">
        <v>13407833</v>
      </c>
      <c r="R542" s="3" t="s">
        <v>35</v>
      </c>
      <c r="S542" s="12" t="s">
        <v>1251</v>
      </c>
      <c r="T542" s="17" t="s">
        <v>1252</v>
      </c>
      <c r="U542" s="12" t="s">
        <v>49</v>
      </c>
      <c r="V542" s="20" t="s">
        <v>1519</v>
      </c>
      <c r="W542" s="50" t="s">
        <v>1520</v>
      </c>
      <c r="X542" s="13">
        <v>45639</v>
      </c>
      <c r="Y542" s="56">
        <v>0.33333333333333331</v>
      </c>
    </row>
    <row r="543" spans="1:25" x14ac:dyDescent="0.25">
      <c r="A543" s="93">
        <v>538</v>
      </c>
      <c r="B543" s="17" t="s">
        <v>137</v>
      </c>
      <c r="C543" s="12" t="s">
        <v>1379</v>
      </c>
      <c r="D543" s="13">
        <v>45475</v>
      </c>
      <c r="E543" s="12" t="s">
        <v>1380</v>
      </c>
      <c r="F543" s="29" t="s">
        <v>1381</v>
      </c>
      <c r="G543" s="12" t="s">
        <v>103</v>
      </c>
      <c r="H543" s="12" t="s">
        <v>85</v>
      </c>
      <c r="I543" s="12" t="s">
        <v>725</v>
      </c>
      <c r="J543" s="15" t="s">
        <v>31</v>
      </c>
      <c r="K543" s="12" t="s">
        <v>830</v>
      </c>
      <c r="L543" s="29" t="s">
        <v>167</v>
      </c>
      <c r="M543" s="12" t="s">
        <v>140</v>
      </c>
      <c r="N543" s="12" t="s">
        <v>235</v>
      </c>
      <c r="O543" s="12" t="s">
        <v>28</v>
      </c>
      <c r="P543" s="15" t="s">
        <v>31</v>
      </c>
      <c r="Q543" s="31">
        <v>147007592</v>
      </c>
      <c r="R543" s="3" t="s">
        <v>35</v>
      </c>
      <c r="S543" s="12" t="s">
        <v>1251</v>
      </c>
      <c r="T543" s="17" t="s">
        <v>1252</v>
      </c>
      <c r="U543" s="15" t="s">
        <v>120</v>
      </c>
      <c r="V543" s="20" t="s">
        <v>1519</v>
      </c>
      <c r="W543" s="50" t="s">
        <v>1520</v>
      </c>
      <c r="X543" s="13">
        <v>45639</v>
      </c>
      <c r="Y543" s="56">
        <v>0.375</v>
      </c>
    </row>
    <row r="544" spans="1:25" x14ac:dyDescent="0.25">
      <c r="A544" s="93">
        <v>539</v>
      </c>
      <c r="B544" s="17" t="s">
        <v>137</v>
      </c>
      <c r="C544" s="12" t="s">
        <v>1382</v>
      </c>
      <c r="D544" s="13">
        <v>45477</v>
      </c>
      <c r="E544" s="12" t="s">
        <v>1383</v>
      </c>
      <c r="F544" s="29" t="s">
        <v>1384</v>
      </c>
      <c r="G544" s="12" t="s">
        <v>103</v>
      </c>
      <c r="H544" s="12" t="s">
        <v>140</v>
      </c>
      <c r="I544" s="12" t="s">
        <v>1385</v>
      </c>
      <c r="J544" s="15" t="s">
        <v>31</v>
      </c>
      <c r="K544" s="12" t="s">
        <v>830</v>
      </c>
      <c r="L544" s="29" t="s">
        <v>167</v>
      </c>
      <c r="M544" s="12" t="s">
        <v>140</v>
      </c>
      <c r="N544" s="12" t="s">
        <v>235</v>
      </c>
      <c r="O544" s="12" t="s">
        <v>28</v>
      </c>
      <c r="P544" s="15" t="s">
        <v>31</v>
      </c>
      <c r="Q544" s="31">
        <v>87037682</v>
      </c>
      <c r="R544" s="3" t="s">
        <v>35</v>
      </c>
      <c r="S544" s="12" t="s">
        <v>1251</v>
      </c>
      <c r="T544" s="17" t="s">
        <v>1252</v>
      </c>
      <c r="U544" s="12" t="s">
        <v>49</v>
      </c>
      <c r="V544" s="20" t="s">
        <v>1519</v>
      </c>
      <c r="W544" s="50" t="s">
        <v>1520</v>
      </c>
      <c r="X544" s="13">
        <v>45639</v>
      </c>
      <c r="Y544" s="56">
        <v>0.41666666666666669</v>
      </c>
    </row>
    <row r="545" spans="1:25" x14ac:dyDescent="0.25">
      <c r="A545" s="93">
        <v>540</v>
      </c>
      <c r="B545" s="17" t="s">
        <v>126</v>
      </c>
      <c r="C545" s="12" t="s">
        <v>1386</v>
      </c>
      <c r="D545" s="13">
        <v>45483</v>
      </c>
      <c r="E545" s="12">
        <v>890304155</v>
      </c>
      <c r="F545" s="29" t="s">
        <v>1387</v>
      </c>
      <c r="G545" s="12" t="s">
        <v>103</v>
      </c>
      <c r="H545" s="12" t="s">
        <v>80</v>
      </c>
      <c r="I545" s="12" t="s">
        <v>81</v>
      </c>
      <c r="J545" s="15" t="s">
        <v>31</v>
      </c>
      <c r="K545" s="12" t="s">
        <v>157</v>
      </c>
      <c r="L545" s="29" t="s">
        <v>158</v>
      </c>
      <c r="M545" s="37" t="s">
        <v>80</v>
      </c>
      <c r="N545" s="12" t="s">
        <v>81</v>
      </c>
      <c r="O545" s="12" t="s">
        <v>28</v>
      </c>
      <c r="P545" s="15" t="s">
        <v>31</v>
      </c>
      <c r="Q545" s="31">
        <v>204691006</v>
      </c>
      <c r="R545" s="42" t="s">
        <v>178</v>
      </c>
      <c r="S545" s="12" t="s">
        <v>1251</v>
      </c>
      <c r="T545" s="5" t="s">
        <v>1252</v>
      </c>
      <c r="U545" s="12" t="s">
        <v>49</v>
      </c>
      <c r="V545" s="20" t="s">
        <v>1519</v>
      </c>
      <c r="W545" s="50" t="s">
        <v>1520</v>
      </c>
      <c r="X545" s="13">
        <v>45639</v>
      </c>
      <c r="Y545" s="56">
        <v>0.45833333333333331</v>
      </c>
    </row>
    <row r="546" spans="1:25" x14ac:dyDescent="0.25">
      <c r="A546" s="93">
        <v>541</v>
      </c>
      <c r="B546" s="17" t="s">
        <v>126</v>
      </c>
      <c r="C546" s="12" t="s">
        <v>1388</v>
      </c>
      <c r="D546" s="13">
        <v>45483</v>
      </c>
      <c r="E546" s="12">
        <v>890304155</v>
      </c>
      <c r="F546" s="29" t="s">
        <v>1387</v>
      </c>
      <c r="G546" s="12" t="s">
        <v>103</v>
      </c>
      <c r="H546" s="12" t="s">
        <v>80</v>
      </c>
      <c r="I546" s="12" t="s">
        <v>81</v>
      </c>
      <c r="J546" s="15" t="s">
        <v>31</v>
      </c>
      <c r="K546" s="12">
        <v>830003564</v>
      </c>
      <c r="L546" s="28" t="s">
        <v>55</v>
      </c>
      <c r="M546" s="37" t="s">
        <v>56</v>
      </c>
      <c r="N546" s="12" t="s">
        <v>44</v>
      </c>
      <c r="O546" s="12" t="s">
        <v>28</v>
      </c>
      <c r="P546" s="15" t="s">
        <v>31</v>
      </c>
      <c r="Q546" s="31">
        <v>232117540</v>
      </c>
      <c r="R546" s="42" t="s">
        <v>178</v>
      </c>
      <c r="S546" s="12" t="s">
        <v>1251</v>
      </c>
      <c r="T546" s="5" t="s">
        <v>1252</v>
      </c>
      <c r="U546" s="12" t="s">
        <v>49</v>
      </c>
      <c r="V546" s="20" t="s">
        <v>1519</v>
      </c>
      <c r="W546" s="50" t="s">
        <v>1520</v>
      </c>
      <c r="X546" s="13">
        <v>45639</v>
      </c>
      <c r="Y546" s="56">
        <v>0.54166666666666663</v>
      </c>
    </row>
    <row r="547" spans="1:25" x14ac:dyDescent="0.25">
      <c r="A547" s="93">
        <v>542</v>
      </c>
      <c r="B547" s="17" t="s">
        <v>39</v>
      </c>
      <c r="C547" s="12" t="s">
        <v>1389</v>
      </c>
      <c r="D547" s="13">
        <v>45476</v>
      </c>
      <c r="E547" s="12" t="s">
        <v>1390</v>
      </c>
      <c r="F547" s="29" t="s">
        <v>1391</v>
      </c>
      <c r="G547" s="12" t="s">
        <v>28</v>
      </c>
      <c r="H547" s="12" t="s">
        <v>47</v>
      </c>
      <c r="I547" s="12" t="s">
        <v>48</v>
      </c>
      <c r="J547" s="15" t="s">
        <v>31</v>
      </c>
      <c r="K547" s="12" t="s">
        <v>45</v>
      </c>
      <c r="L547" s="29" t="s">
        <v>46</v>
      </c>
      <c r="M547" s="37" t="s">
        <v>47</v>
      </c>
      <c r="N547" s="12" t="s">
        <v>48</v>
      </c>
      <c r="O547" s="12" t="s">
        <v>28</v>
      </c>
      <c r="P547" s="15" t="s">
        <v>31</v>
      </c>
      <c r="Q547" s="31">
        <v>1173554309</v>
      </c>
      <c r="R547" s="42" t="s">
        <v>178</v>
      </c>
      <c r="S547" s="12" t="s">
        <v>1251</v>
      </c>
      <c r="T547" s="5" t="s">
        <v>1252</v>
      </c>
      <c r="U547" s="12" t="s">
        <v>49</v>
      </c>
      <c r="V547" s="20" t="s">
        <v>1519</v>
      </c>
      <c r="W547" s="50" t="s">
        <v>1520</v>
      </c>
      <c r="X547" s="13">
        <v>45639</v>
      </c>
      <c r="Y547" s="56">
        <v>0.58333333333333337</v>
      </c>
    </row>
    <row r="548" spans="1:25" x14ac:dyDescent="0.25">
      <c r="A548" s="93">
        <v>543</v>
      </c>
      <c r="B548" s="17" t="s">
        <v>39</v>
      </c>
      <c r="C548" s="12" t="s">
        <v>1392</v>
      </c>
      <c r="D548" s="13">
        <v>45476</v>
      </c>
      <c r="E548" s="12" t="s">
        <v>1393</v>
      </c>
      <c r="F548" s="29" t="s">
        <v>1394</v>
      </c>
      <c r="G548" s="12" t="s">
        <v>103</v>
      </c>
      <c r="H548" s="12" t="s">
        <v>111</v>
      </c>
      <c r="I548" s="12" t="s">
        <v>112</v>
      </c>
      <c r="J548" s="15" t="s">
        <v>31</v>
      </c>
      <c r="K548" s="12" t="s">
        <v>45</v>
      </c>
      <c r="L548" s="29" t="s">
        <v>46</v>
      </c>
      <c r="M548" s="37" t="s">
        <v>47</v>
      </c>
      <c r="N548" s="12" t="s">
        <v>48</v>
      </c>
      <c r="O548" s="12" t="s">
        <v>28</v>
      </c>
      <c r="P548" s="15" t="s">
        <v>31</v>
      </c>
      <c r="Q548" s="31">
        <v>31069762</v>
      </c>
      <c r="R548" s="42" t="s">
        <v>178</v>
      </c>
      <c r="S548" s="12" t="s">
        <v>1251</v>
      </c>
      <c r="T548" s="5" t="s">
        <v>1252</v>
      </c>
      <c r="U548" s="12" t="s">
        <v>49</v>
      </c>
      <c r="V548" s="20" t="s">
        <v>1519</v>
      </c>
      <c r="W548" s="50" t="s">
        <v>1520</v>
      </c>
      <c r="X548" s="13">
        <v>45639</v>
      </c>
      <c r="Y548" s="56">
        <v>0.625</v>
      </c>
    </row>
    <row r="549" spans="1:25" x14ac:dyDescent="0.25">
      <c r="A549" s="93">
        <v>544</v>
      </c>
      <c r="B549" s="26" t="s">
        <v>25</v>
      </c>
      <c r="C549" s="12" t="s">
        <v>1395</v>
      </c>
      <c r="D549" s="13">
        <v>45478</v>
      </c>
      <c r="E549" s="12">
        <v>900181419</v>
      </c>
      <c r="F549" s="29" t="s">
        <v>330</v>
      </c>
      <c r="G549" s="12" t="s">
        <v>28</v>
      </c>
      <c r="H549" s="12" t="s">
        <v>43</v>
      </c>
      <c r="I549" s="12" t="s">
        <v>44</v>
      </c>
      <c r="J549" s="15" t="s">
        <v>31</v>
      </c>
      <c r="K549" s="12">
        <v>900339410</v>
      </c>
      <c r="L549" s="28" t="s">
        <v>1396</v>
      </c>
      <c r="M549" s="12" t="s">
        <v>427</v>
      </c>
      <c r="N549" s="12" t="s">
        <v>1397</v>
      </c>
      <c r="O549" s="12" t="s">
        <v>103</v>
      </c>
      <c r="P549" s="15" t="s">
        <v>31</v>
      </c>
      <c r="Q549" s="31">
        <v>500000</v>
      </c>
      <c r="R549" s="3" t="s">
        <v>35</v>
      </c>
      <c r="S549" s="12" t="s">
        <v>1251</v>
      </c>
      <c r="T549" s="17" t="s">
        <v>1252</v>
      </c>
      <c r="U549" s="15" t="s">
        <v>120</v>
      </c>
      <c r="V549" s="4" t="s">
        <v>1519</v>
      </c>
      <c r="W549" s="11" t="s">
        <v>1520</v>
      </c>
      <c r="X549" s="13">
        <v>45642</v>
      </c>
      <c r="Y549" s="56">
        <v>0.33333333333333331</v>
      </c>
    </row>
    <row r="550" spans="1:25" x14ac:dyDescent="0.25">
      <c r="A550" s="93">
        <v>545</v>
      </c>
      <c r="B550" s="26" t="s">
        <v>25</v>
      </c>
      <c r="C550" s="12" t="s">
        <v>1398</v>
      </c>
      <c r="D550" s="13">
        <v>45498</v>
      </c>
      <c r="E550" s="12">
        <v>900257333</v>
      </c>
      <c r="F550" s="29" t="s">
        <v>244</v>
      </c>
      <c r="G550" s="12" t="s">
        <v>28</v>
      </c>
      <c r="H550" s="12" t="s">
        <v>43</v>
      </c>
      <c r="I550" s="12" t="s">
        <v>44</v>
      </c>
      <c r="J550" s="15" t="s">
        <v>31</v>
      </c>
      <c r="K550" s="12">
        <v>800251440</v>
      </c>
      <c r="L550" s="29" t="s">
        <v>71</v>
      </c>
      <c r="M550" s="37" t="s">
        <v>56</v>
      </c>
      <c r="N550" s="12" t="s">
        <v>44</v>
      </c>
      <c r="O550" s="12" t="s">
        <v>28</v>
      </c>
      <c r="P550" s="15" t="s">
        <v>31</v>
      </c>
      <c r="Q550" s="31">
        <v>2666000</v>
      </c>
      <c r="R550" s="3" t="s">
        <v>35</v>
      </c>
      <c r="S550" s="12" t="s">
        <v>1251</v>
      </c>
      <c r="T550" s="17" t="s">
        <v>1252</v>
      </c>
      <c r="U550" s="12" t="s">
        <v>49</v>
      </c>
      <c r="V550" s="4" t="s">
        <v>1519</v>
      </c>
      <c r="W550" s="11" t="s">
        <v>1520</v>
      </c>
      <c r="X550" s="13">
        <v>45642</v>
      </c>
      <c r="Y550" s="56">
        <v>0.375</v>
      </c>
    </row>
    <row r="551" spans="1:25" x14ac:dyDescent="0.25">
      <c r="A551" s="93">
        <v>546</v>
      </c>
      <c r="B551" s="17" t="s">
        <v>612</v>
      </c>
      <c r="C551" s="12" t="s">
        <v>1399</v>
      </c>
      <c r="D551" s="13">
        <v>45478</v>
      </c>
      <c r="E551" s="12">
        <v>890801989</v>
      </c>
      <c r="F551" s="29" t="s">
        <v>300</v>
      </c>
      <c r="G551" s="12" t="s">
        <v>103</v>
      </c>
      <c r="H551" s="12" t="s">
        <v>63</v>
      </c>
      <c r="I551" s="12" t="s">
        <v>64</v>
      </c>
      <c r="J551" s="15" t="s">
        <v>31</v>
      </c>
      <c r="K551" s="12">
        <v>800251440</v>
      </c>
      <c r="L551" s="29" t="s">
        <v>71</v>
      </c>
      <c r="M551" s="37" t="s">
        <v>56</v>
      </c>
      <c r="N551" s="12" t="s">
        <v>44</v>
      </c>
      <c r="O551" s="12" t="s">
        <v>28</v>
      </c>
      <c r="P551" s="15" t="s">
        <v>31</v>
      </c>
      <c r="Q551" s="31">
        <v>41602731</v>
      </c>
      <c r="R551" s="3" t="s">
        <v>35</v>
      </c>
      <c r="S551" s="12" t="s">
        <v>1400</v>
      </c>
      <c r="T551" s="5" t="s">
        <v>1401</v>
      </c>
      <c r="U551" s="15" t="s">
        <v>120</v>
      </c>
      <c r="V551" s="20" t="s">
        <v>1519</v>
      </c>
      <c r="W551" s="5" t="s">
        <v>1520</v>
      </c>
      <c r="X551" s="13">
        <v>45628</v>
      </c>
      <c r="Y551" s="56">
        <v>0.33333333333333331</v>
      </c>
    </row>
    <row r="552" spans="1:25" x14ac:dyDescent="0.25">
      <c r="A552" s="93">
        <v>547</v>
      </c>
      <c r="B552" s="17" t="s">
        <v>542</v>
      </c>
      <c r="C552" s="12" t="s">
        <v>1402</v>
      </c>
      <c r="D552" s="13">
        <v>45552</v>
      </c>
      <c r="E552" s="12">
        <v>891104402</v>
      </c>
      <c r="F552" s="29" t="s">
        <v>1403</v>
      </c>
      <c r="G552" s="12" t="s">
        <v>28</v>
      </c>
      <c r="H552" s="12" t="s">
        <v>195</v>
      </c>
      <c r="I552" s="12" t="s">
        <v>265</v>
      </c>
      <c r="J552" s="15" t="s">
        <v>31</v>
      </c>
      <c r="K552" s="14" t="s">
        <v>263</v>
      </c>
      <c r="L552" s="30" t="s">
        <v>264</v>
      </c>
      <c r="M552" s="37" t="s">
        <v>195</v>
      </c>
      <c r="N552" s="12" t="s">
        <v>265</v>
      </c>
      <c r="O552" s="12" t="s">
        <v>28</v>
      </c>
      <c r="P552" s="15" t="s">
        <v>31</v>
      </c>
      <c r="Q552" s="31">
        <v>767550910</v>
      </c>
      <c r="R552" s="3" t="s">
        <v>35</v>
      </c>
      <c r="S552" s="12" t="s">
        <v>1400</v>
      </c>
      <c r="T552" s="5" t="s">
        <v>1401</v>
      </c>
      <c r="U552" s="15" t="s">
        <v>120</v>
      </c>
      <c r="V552" s="20" t="s">
        <v>1519</v>
      </c>
      <c r="W552" s="5" t="s">
        <v>1520</v>
      </c>
      <c r="X552" s="13">
        <v>45628</v>
      </c>
      <c r="Y552" s="56">
        <v>0.375</v>
      </c>
    </row>
    <row r="553" spans="1:25" x14ac:dyDescent="0.25">
      <c r="A553" s="93">
        <v>548</v>
      </c>
      <c r="B553" s="17" t="s">
        <v>542</v>
      </c>
      <c r="C553" s="12" t="s">
        <v>1404</v>
      </c>
      <c r="D553" s="13">
        <v>45530</v>
      </c>
      <c r="E553" s="12">
        <v>901394627</v>
      </c>
      <c r="F553" s="29" t="s">
        <v>1405</v>
      </c>
      <c r="G553" s="12" t="s">
        <v>28</v>
      </c>
      <c r="H553" s="12" t="s">
        <v>151</v>
      </c>
      <c r="I553" s="12" t="s">
        <v>152</v>
      </c>
      <c r="J553" s="15" t="s">
        <v>31</v>
      </c>
      <c r="K553" s="12">
        <v>860002184</v>
      </c>
      <c r="L553" s="32" t="s">
        <v>502</v>
      </c>
      <c r="M553" s="37" t="s">
        <v>56</v>
      </c>
      <c r="N553" s="12" t="s">
        <v>44</v>
      </c>
      <c r="O553" s="12" t="s">
        <v>28</v>
      </c>
      <c r="P553" s="15" t="s">
        <v>31</v>
      </c>
      <c r="Q553" s="31">
        <v>307802288</v>
      </c>
      <c r="R553" s="3" t="s">
        <v>35</v>
      </c>
      <c r="S553" s="12" t="s">
        <v>1400</v>
      </c>
      <c r="T553" s="5" t="s">
        <v>1401</v>
      </c>
      <c r="U553" s="15" t="s">
        <v>120</v>
      </c>
      <c r="V553" s="20" t="s">
        <v>1519</v>
      </c>
      <c r="W553" s="5" t="s">
        <v>1520</v>
      </c>
      <c r="X553" s="13">
        <v>45628</v>
      </c>
      <c r="Y553" s="56">
        <v>0.41666666666666669</v>
      </c>
    </row>
    <row r="554" spans="1:25" x14ac:dyDescent="0.25">
      <c r="A554" s="93">
        <v>549</v>
      </c>
      <c r="B554" s="17" t="s">
        <v>612</v>
      </c>
      <c r="C554" s="12" t="s">
        <v>1406</v>
      </c>
      <c r="D554" s="13">
        <v>45484</v>
      </c>
      <c r="E554" s="12">
        <v>801000713</v>
      </c>
      <c r="F554" s="30" t="s">
        <v>753</v>
      </c>
      <c r="G554" s="12" t="s">
        <v>28</v>
      </c>
      <c r="H554" s="12" t="s">
        <v>337</v>
      </c>
      <c r="I554" s="12" t="s">
        <v>427</v>
      </c>
      <c r="J554" s="15" t="s">
        <v>31</v>
      </c>
      <c r="K554" s="12" t="s">
        <v>211</v>
      </c>
      <c r="L554" s="28" t="s">
        <v>212</v>
      </c>
      <c r="M554" s="37" t="s">
        <v>56</v>
      </c>
      <c r="N554" s="12" t="s">
        <v>44</v>
      </c>
      <c r="O554" s="12" t="s">
        <v>213</v>
      </c>
      <c r="P554" s="15" t="s">
        <v>31</v>
      </c>
      <c r="Q554" s="31">
        <v>102231126647</v>
      </c>
      <c r="R554" s="3" t="s">
        <v>35</v>
      </c>
      <c r="S554" s="12" t="s">
        <v>1400</v>
      </c>
      <c r="T554" s="5" t="s">
        <v>1401</v>
      </c>
      <c r="U554" s="15" t="s">
        <v>120</v>
      </c>
      <c r="V554" s="20" t="s">
        <v>1519</v>
      </c>
      <c r="W554" s="5" t="s">
        <v>1520</v>
      </c>
      <c r="X554" s="13">
        <v>45628</v>
      </c>
      <c r="Y554" s="56">
        <v>0.45833333333333331</v>
      </c>
    </row>
    <row r="555" spans="1:25" x14ac:dyDescent="0.25">
      <c r="A555" s="93">
        <v>550</v>
      </c>
      <c r="B555" s="17" t="s">
        <v>542</v>
      </c>
      <c r="C555" s="12" t="s">
        <v>1407</v>
      </c>
      <c r="D555" s="13">
        <v>45552</v>
      </c>
      <c r="E555" s="12">
        <v>800217198</v>
      </c>
      <c r="F555" s="29" t="s">
        <v>1408</v>
      </c>
      <c r="G555" s="12" t="s">
        <v>28</v>
      </c>
      <c r="H555" s="12" t="s">
        <v>151</v>
      </c>
      <c r="I555" s="12" t="s">
        <v>152</v>
      </c>
      <c r="J555" s="15" t="s">
        <v>31</v>
      </c>
      <c r="K555" s="12">
        <v>800006150</v>
      </c>
      <c r="L555" s="29" t="s">
        <v>1409</v>
      </c>
      <c r="M555" s="14" t="s">
        <v>151</v>
      </c>
      <c r="N555" s="12" t="s">
        <v>152</v>
      </c>
      <c r="O555" s="12" t="s">
        <v>28</v>
      </c>
      <c r="P555" s="15" t="s">
        <v>31</v>
      </c>
      <c r="Q555" s="31">
        <v>217607140</v>
      </c>
      <c r="R555" s="3" t="s">
        <v>35</v>
      </c>
      <c r="S555" s="12" t="s">
        <v>1400</v>
      </c>
      <c r="T555" s="5" t="s">
        <v>1401</v>
      </c>
      <c r="U555" s="15" t="s">
        <v>120</v>
      </c>
      <c r="V555" s="20" t="s">
        <v>1519</v>
      </c>
      <c r="W555" s="5" t="s">
        <v>1520</v>
      </c>
      <c r="X555" s="13">
        <v>45628</v>
      </c>
      <c r="Y555" s="56">
        <v>0.58333333333333337</v>
      </c>
    </row>
    <row r="556" spans="1:25" x14ac:dyDescent="0.25">
      <c r="A556" s="93">
        <v>551</v>
      </c>
      <c r="B556" s="17" t="s">
        <v>542</v>
      </c>
      <c r="C556" s="12" t="s">
        <v>1410</v>
      </c>
      <c r="D556" s="13">
        <v>45552</v>
      </c>
      <c r="E556" s="12">
        <v>800217198</v>
      </c>
      <c r="F556" s="29" t="s">
        <v>1408</v>
      </c>
      <c r="G556" s="12" t="s">
        <v>28</v>
      </c>
      <c r="H556" s="12" t="s">
        <v>151</v>
      </c>
      <c r="I556" s="12" t="s">
        <v>152</v>
      </c>
      <c r="J556" s="15" t="s">
        <v>31</v>
      </c>
      <c r="K556" s="12">
        <v>813005431</v>
      </c>
      <c r="L556" s="28" t="s">
        <v>459</v>
      </c>
      <c r="M556" s="37" t="s">
        <v>195</v>
      </c>
      <c r="N556" s="12" t="s">
        <v>265</v>
      </c>
      <c r="O556" s="12" t="s">
        <v>28</v>
      </c>
      <c r="P556" s="15" t="s">
        <v>31</v>
      </c>
      <c r="Q556" s="31">
        <v>195620720</v>
      </c>
      <c r="R556" s="3" t="s">
        <v>35</v>
      </c>
      <c r="S556" s="12" t="s">
        <v>1400</v>
      </c>
      <c r="T556" s="5" t="s">
        <v>1401</v>
      </c>
      <c r="U556" s="15" t="s">
        <v>120</v>
      </c>
      <c r="V556" s="20" t="s">
        <v>1519</v>
      </c>
      <c r="W556" s="5" t="s">
        <v>1520</v>
      </c>
      <c r="X556" s="13">
        <v>45629</v>
      </c>
      <c r="Y556" s="56">
        <v>0.33333333333333331</v>
      </c>
    </row>
    <row r="557" spans="1:25" x14ac:dyDescent="0.25">
      <c r="A557" s="93">
        <v>552</v>
      </c>
      <c r="B557" s="17" t="s">
        <v>612</v>
      </c>
      <c r="C557" s="12" t="s">
        <v>1411</v>
      </c>
      <c r="D557" s="13">
        <v>45478</v>
      </c>
      <c r="E557" s="12">
        <v>891409390</v>
      </c>
      <c r="F557" s="29" t="s">
        <v>1412</v>
      </c>
      <c r="G557" s="12" t="s">
        <v>28</v>
      </c>
      <c r="H557" s="12" t="s">
        <v>337</v>
      </c>
      <c r="I557" s="12" t="s">
        <v>427</v>
      </c>
      <c r="J557" s="15" t="s">
        <v>31</v>
      </c>
      <c r="K557" s="12" t="s">
        <v>211</v>
      </c>
      <c r="L557" s="28" t="s">
        <v>212</v>
      </c>
      <c r="M557" s="37" t="s">
        <v>56</v>
      </c>
      <c r="N557" s="12" t="s">
        <v>44</v>
      </c>
      <c r="O557" s="12" t="s">
        <v>213</v>
      </c>
      <c r="P557" s="15" t="s">
        <v>31</v>
      </c>
      <c r="Q557" s="31">
        <v>7355068300</v>
      </c>
      <c r="R557" s="3" t="s">
        <v>35</v>
      </c>
      <c r="S557" s="12" t="s">
        <v>1400</v>
      </c>
      <c r="T557" s="5" t="s">
        <v>1401</v>
      </c>
      <c r="U557" s="15" t="s">
        <v>120</v>
      </c>
      <c r="V557" s="20" t="s">
        <v>1519</v>
      </c>
      <c r="W557" s="5" t="s">
        <v>1520</v>
      </c>
      <c r="X557" s="13">
        <v>45629</v>
      </c>
      <c r="Y557" s="56">
        <v>0.375</v>
      </c>
    </row>
    <row r="558" spans="1:25" x14ac:dyDescent="0.25">
      <c r="A558" s="93">
        <v>553</v>
      </c>
      <c r="B558" s="17" t="s">
        <v>612</v>
      </c>
      <c r="C558" s="12" t="s">
        <v>1413</v>
      </c>
      <c r="D558" s="13">
        <v>45483</v>
      </c>
      <c r="E558" s="12">
        <v>891409390</v>
      </c>
      <c r="F558" s="29" t="s">
        <v>1412</v>
      </c>
      <c r="G558" s="12" t="s">
        <v>28</v>
      </c>
      <c r="H558" s="12" t="s">
        <v>337</v>
      </c>
      <c r="I558" s="12" t="s">
        <v>427</v>
      </c>
      <c r="J558" s="15" t="s">
        <v>31</v>
      </c>
      <c r="K558" s="12" t="s">
        <v>157</v>
      </c>
      <c r="L558" s="29" t="s">
        <v>158</v>
      </c>
      <c r="M558" s="37" t="s">
        <v>80</v>
      </c>
      <c r="N558" s="12" t="s">
        <v>81</v>
      </c>
      <c r="O558" s="12" t="s">
        <v>28</v>
      </c>
      <c r="P558" s="15" t="s">
        <v>31</v>
      </c>
      <c r="Q558" s="31">
        <v>470810339</v>
      </c>
      <c r="R558" s="3" t="s">
        <v>35</v>
      </c>
      <c r="S558" s="12" t="s">
        <v>1400</v>
      </c>
      <c r="T558" s="5" t="s">
        <v>1401</v>
      </c>
      <c r="U558" s="15" t="s">
        <v>120</v>
      </c>
      <c r="V558" s="20" t="s">
        <v>1519</v>
      </c>
      <c r="W558" s="5" t="s">
        <v>1520</v>
      </c>
      <c r="X558" s="13">
        <v>45629</v>
      </c>
      <c r="Y558" s="56">
        <v>0.41666666666666669</v>
      </c>
    </row>
    <row r="559" spans="1:25" x14ac:dyDescent="0.25">
      <c r="A559" s="93">
        <v>554</v>
      </c>
      <c r="B559" s="17" t="s">
        <v>612</v>
      </c>
      <c r="C559" s="12" t="s">
        <v>1414</v>
      </c>
      <c r="D559" s="13">
        <v>45483</v>
      </c>
      <c r="E559" s="12">
        <v>891409390</v>
      </c>
      <c r="F559" s="29" t="s">
        <v>1412</v>
      </c>
      <c r="G559" s="12" t="s">
        <v>28</v>
      </c>
      <c r="H559" s="12" t="s">
        <v>337</v>
      </c>
      <c r="I559" s="12" t="s">
        <v>427</v>
      </c>
      <c r="J559" s="15" t="s">
        <v>31</v>
      </c>
      <c r="K559" s="12">
        <v>800251440</v>
      </c>
      <c r="L559" s="29" t="s">
        <v>71</v>
      </c>
      <c r="M559" s="37" t="s">
        <v>56</v>
      </c>
      <c r="N559" s="12" t="s">
        <v>44</v>
      </c>
      <c r="O559" s="12" t="s">
        <v>28</v>
      </c>
      <c r="P559" s="15" t="s">
        <v>31</v>
      </c>
      <c r="Q559" s="31">
        <v>855799799</v>
      </c>
      <c r="R559" s="3" t="s">
        <v>35</v>
      </c>
      <c r="S559" s="12" t="s">
        <v>1400</v>
      </c>
      <c r="T559" s="5" t="s">
        <v>1401</v>
      </c>
      <c r="U559" s="15" t="s">
        <v>120</v>
      </c>
      <c r="V559" s="20" t="s">
        <v>1519</v>
      </c>
      <c r="W559" s="5" t="s">
        <v>1520</v>
      </c>
      <c r="X559" s="13">
        <v>45629</v>
      </c>
      <c r="Y559" s="56">
        <v>0.45833333333333331</v>
      </c>
    </row>
    <row r="560" spans="1:25" x14ac:dyDescent="0.25">
      <c r="A560" s="93">
        <v>555</v>
      </c>
      <c r="B560" s="17" t="s">
        <v>147</v>
      </c>
      <c r="C560" s="12" t="s">
        <v>1415</v>
      </c>
      <c r="D560" s="13">
        <v>45475</v>
      </c>
      <c r="E560" s="12" t="s">
        <v>1416</v>
      </c>
      <c r="F560" s="29" t="s">
        <v>1417</v>
      </c>
      <c r="G560" s="12" t="s">
        <v>28</v>
      </c>
      <c r="H560" s="12" t="s">
        <v>151</v>
      </c>
      <c r="I560" s="12" t="s">
        <v>152</v>
      </c>
      <c r="J560" s="15" t="s">
        <v>31</v>
      </c>
      <c r="K560" s="12" t="s">
        <v>211</v>
      </c>
      <c r="L560" s="28" t="s">
        <v>212</v>
      </c>
      <c r="M560" s="37" t="s">
        <v>56</v>
      </c>
      <c r="N560" s="12" t="s">
        <v>44</v>
      </c>
      <c r="O560" s="12" t="s">
        <v>213</v>
      </c>
      <c r="P560" s="15" t="s">
        <v>31</v>
      </c>
      <c r="Q560" s="31">
        <v>33948530058.009998</v>
      </c>
      <c r="R560" s="3" t="s">
        <v>35</v>
      </c>
      <c r="S560" s="12" t="s">
        <v>1418</v>
      </c>
      <c r="T560" s="5" t="s">
        <v>1419</v>
      </c>
      <c r="U560" s="12" t="s">
        <v>49</v>
      </c>
      <c r="V560" s="20" t="s">
        <v>1519</v>
      </c>
      <c r="W560" s="5" t="s">
        <v>1520</v>
      </c>
      <c r="X560" s="13">
        <v>45631</v>
      </c>
      <c r="Y560" s="56">
        <v>0.33333333333333331</v>
      </c>
    </row>
    <row r="561" spans="1:25" x14ac:dyDescent="0.25">
      <c r="A561" s="93">
        <v>556</v>
      </c>
      <c r="B561" s="17" t="s">
        <v>542</v>
      </c>
      <c r="C561" s="12" t="s">
        <v>1420</v>
      </c>
      <c r="D561" s="13">
        <v>45531</v>
      </c>
      <c r="E561" s="12" t="s">
        <v>1421</v>
      </c>
      <c r="F561" s="29" t="s">
        <v>1422</v>
      </c>
      <c r="G561" s="12" t="s">
        <v>28</v>
      </c>
      <c r="H561" s="12" t="s">
        <v>195</v>
      </c>
      <c r="I561" s="12" t="s">
        <v>265</v>
      </c>
      <c r="J561" s="15" t="s">
        <v>31</v>
      </c>
      <c r="K561" s="12" t="s">
        <v>180</v>
      </c>
      <c r="L561" s="28" t="s">
        <v>181</v>
      </c>
      <c r="M561" s="37" t="s">
        <v>56</v>
      </c>
      <c r="N561" s="12" t="s">
        <v>44</v>
      </c>
      <c r="O561" s="12" t="s">
        <v>28</v>
      </c>
      <c r="P561" s="15" t="s">
        <v>31</v>
      </c>
      <c r="Q561" s="31">
        <v>26075614</v>
      </c>
      <c r="R561" s="3" t="s">
        <v>35</v>
      </c>
      <c r="S561" s="12" t="s">
        <v>1418</v>
      </c>
      <c r="T561" s="5" t="s">
        <v>1419</v>
      </c>
      <c r="U561" s="12" t="s">
        <v>49</v>
      </c>
      <c r="V561" s="20" t="s">
        <v>1519</v>
      </c>
      <c r="W561" s="5" t="s">
        <v>1520</v>
      </c>
      <c r="X561" s="13">
        <v>45631</v>
      </c>
      <c r="Y561" s="56">
        <v>0.375</v>
      </c>
    </row>
    <row r="562" spans="1:25" x14ac:dyDescent="0.25">
      <c r="A562" s="93">
        <v>557</v>
      </c>
      <c r="B562" s="17" t="s">
        <v>105</v>
      </c>
      <c r="C562" s="12" t="s">
        <v>1423</v>
      </c>
      <c r="D562" s="13">
        <v>45483</v>
      </c>
      <c r="E562" s="12">
        <v>900066345</v>
      </c>
      <c r="F562" s="29" t="s">
        <v>1424</v>
      </c>
      <c r="G562" s="12" t="s">
        <v>103</v>
      </c>
      <c r="H562" s="12" t="s">
        <v>98</v>
      </c>
      <c r="I562" s="12" t="s">
        <v>401</v>
      </c>
      <c r="J562" s="15" t="s">
        <v>31</v>
      </c>
      <c r="K562" s="12">
        <v>830003564</v>
      </c>
      <c r="L562" s="28" t="s">
        <v>55</v>
      </c>
      <c r="M562" s="37" t="s">
        <v>56</v>
      </c>
      <c r="N562" s="12" t="s">
        <v>44</v>
      </c>
      <c r="O562" s="12" t="s">
        <v>28</v>
      </c>
      <c r="P562" s="15" t="s">
        <v>31</v>
      </c>
      <c r="Q562" s="31">
        <v>22115044</v>
      </c>
      <c r="R562" s="42" t="s">
        <v>178</v>
      </c>
      <c r="S562" s="12" t="s">
        <v>1418</v>
      </c>
      <c r="T562" s="5" t="s">
        <v>1419</v>
      </c>
      <c r="U562" s="12" t="s">
        <v>49</v>
      </c>
      <c r="V562" s="20" t="s">
        <v>1519</v>
      </c>
      <c r="W562" s="5" t="s">
        <v>1520</v>
      </c>
      <c r="X562" s="13">
        <v>45631</v>
      </c>
      <c r="Y562" s="56">
        <v>0.41666666666666669</v>
      </c>
    </row>
    <row r="563" spans="1:25" x14ac:dyDescent="0.25">
      <c r="A563" s="93">
        <v>558</v>
      </c>
      <c r="B563" s="17" t="s">
        <v>105</v>
      </c>
      <c r="C563" s="12" t="s">
        <v>1425</v>
      </c>
      <c r="D563" s="13">
        <v>45492</v>
      </c>
      <c r="E563" s="12">
        <v>901482319</v>
      </c>
      <c r="F563" s="29" t="s">
        <v>1426</v>
      </c>
      <c r="G563" s="12" t="s">
        <v>28</v>
      </c>
      <c r="H563" s="12" t="s">
        <v>98</v>
      </c>
      <c r="I563" s="12" t="s">
        <v>445</v>
      </c>
      <c r="J563" s="15" t="s">
        <v>31</v>
      </c>
      <c r="K563" s="12">
        <v>830003564</v>
      </c>
      <c r="L563" s="28" t="s">
        <v>55</v>
      </c>
      <c r="M563" s="37" t="s">
        <v>56</v>
      </c>
      <c r="N563" s="12" t="s">
        <v>44</v>
      </c>
      <c r="O563" s="12" t="s">
        <v>28</v>
      </c>
      <c r="P563" s="15" t="s">
        <v>31</v>
      </c>
      <c r="Q563" s="31">
        <v>172482014</v>
      </c>
      <c r="R563" s="42" t="s">
        <v>178</v>
      </c>
      <c r="S563" s="12" t="s">
        <v>1418</v>
      </c>
      <c r="T563" s="5" t="s">
        <v>1419</v>
      </c>
      <c r="U563" s="12" t="s">
        <v>49</v>
      </c>
      <c r="V563" s="20" t="s">
        <v>1519</v>
      </c>
      <c r="W563" s="5" t="s">
        <v>1520</v>
      </c>
      <c r="X563" s="13">
        <v>45631</v>
      </c>
      <c r="Y563" s="56">
        <v>0.45833333333333331</v>
      </c>
    </row>
    <row r="564" spans="1:25" x14ac:dyDescent="0.25">
      <c r="A564" s="93">
        <v>559</v>
      </c>
      <c r="B564" s="17" t="s">
        <v>105</v>
      </c>
      <c r="C564" s="12" t="s">
        <v>1427</v>
      </c>
      <c r="D564" s="13">
        <v>45484</v>
      </c>
      <c r="E564" s="12">
        <v>802004166</v>
      </c>
      <c r="F564" s="29" t="s">
        <v>1428</v>
      </c>
      <c r="G564" s="12" t="s">
        <v>28</v>
      </c>
      <c r="H564" s="12" t="s">
        <v>98</v>
      </c>
      <c r="I564" s="12" t="s">
        <v>690</v>
      </c>
      <c r="J564" s="15" t="s">
        <v>31</v>
      </c>
      <c r="K564" s="12">
        <v>830003564</v>
      </c>
      <c r="L564" s="28" t="s">
        <v>55</v>
      </c>
      <c r="M564" s="37" t="s">
        <v>56</v>
      </c>
      <c r="N564" s="12" t="s">
        <v>44</v>
      </c>
      <c r="O564" s="12" t="s">
        <v>28</v>
      </c>
      <c r="P564" s="15" t="s">
        <v>31</v>
      </c>
      <c r="Q564" s="31">
        <v>238208368.59</v>
      </c>
      <c r="R564" s="42" t="s">
        <v>178</v>
      </c>
      <c r="S564" s="12" t="s">
        <v>1418</v>
      </c>
      <c r="T564" s="5" t="s">
        <v>1419</v>
      </c>
      <c r="U564" s="12" t="s">
        <v>49</v>
      </c>
      <c r="V564" s="20" t="s">
        <v>1519</v>
      </c>
      <c r="W564" s="5" t="s">
        <v>1520</v>
      </c>
      <c r="X564" s="13">
        <v>45631</v>
      </c>
      <c r="Y564" s="56">
        <v>0.54166666666666663</v>
      </c>
    </row>
    <row r="565" spans="1:25" x14ac:dyDescent="0.25">
      <c r="A565" s="93">
        <v>560</v>
      </c>
      <c r="B565" s="17" t="s">
        <v>105</v>
      </c>
      <c r="C565" s="12" t="s">
        <v>1429</v>
      </c>
      <c r="D565" s="13">
        <v>45481</v>
      </c>
      <c r="E565" s="12">
        <v>800067515</v>
      </c>
      <c r="F565" s="29" t="s">
        <v>1430</v>
      </c>
      <c r="G565" s="12" t="s">
        <v>28</v>
      </c>
      <c r="H565" s="12" t="s">
        <v>29</v>
      </c>
      <c r="I565" s="12" t="s">
        <v>30</v>
      </c>
      <c r="J565" s="15" t="s">
        <v>31</v>
      </c>
      <c r="K565" s="12">
        <v>830003564</v>
      </c>
      <c r="L565" s="28" t="s">
        <v>55</v>
      </c>
      <c r="M565" s="37" t="s">
        <v>56</v>
      </c>
      <c r="N565" s="12" t="s">
        <v>44</v>
      </c>
      <c r="O565" s="12" t="s">
        <v>28</v>
      </c>
      <c r="P565" s="15" t="s">
        <v>31</v>
      </c>
      <c r="Q565" s="31">
        <v>921531567</v>
      </c>
      <c r="R565" s="42" t="s">
        <v>178</v>
      </c>
      <c r="S565" s="12" t="s">
        <v>1418</v>
      </c>
      <c r="T565" s="5" t="s">
        <v>1419</v>
      </c>
      <c r="U565" s="12" t="s">
        <v>49</v>
      </c>
      <c r="V565" s="20" t="s">
        <v>1519</v>
      </c>
      <c r="W565" s="5" t="s">
        <v>1520</v>
      </c>
      <c r="X565" s="13">
        <v>45631</v>
      </c>
      <c r="Y565" s="56">
        <v>0.58333333333333337</v>
      </c>
    </row>
    <row r="566" spans="1:25" x14ac:dyDescent="0.25">
      <c r="A566" s="93">
        <v>561</v>
      </c>
      <c r="B566" s="17" t="s">
        <v>105</v>
      </c>
      <c r="C566" s="12" t="s">
        <v>1431</v>
      </c>
      <c r="D566" s="13">
        <v>45455</v>
      </c>
      <c r="E566" s="12">
        <v>900291018</v>
      </c>
      <c r="F566" s="29" t="s">
        <v>1432</v>
      </c>
      <c r="G566" s="12" t="s">
        <v>28</v>
      </c>
      <c r="H566" s="12" t="s">
        <v>43</v>
      </c>
      <c r="I566" s="12" t="s">
        <v>44</v>
      </c>
      <c r="J566" s="15" t="s">
        <v>31</v>
      </c>
      <c r="K566" s="12">
        <v>800251440</v>
      </c>
      <c r="L566" s="29" t="s">
        <v>71</v>
      </c>
      <c r="M566" s="37" t="s">
        <v>56</v>
      </c>
      <c r="N566" s="12" t="s">
        <v>44</v>
      </c>
      <c r="O566" s="12" t="s">
        <v>28</v>
      </c>
      <c r="P566" s="15" t="s">
        <v>31</v>
      </c>
      <c r="Q566" s="31">
        <v>4060887410</v>
      </c>
      <c r="R566" s="42" t="s">
        <v>178</v>
      </c>
      <c r="S566" s="12" t="s">
        <v>1418</v>
      </c>
      <c r="T566" s="5" t="s">
        <v>1419</v>
      </c>
      <c r="U566" s="12" t="s">
        <v>49</v>
      </c>
      <c r="V566" s="20" t="s">
        <v>1519</v>
      </c>
      <c r="W566" s="5" t="s">
        <v>1520</v>
      </c>
      <c r="X566" s="13">
        <v>45631</v>
      </c>
      <c r="Y566" s="56">
        <v>0.625</v>
      </c>
    </row>
    <row r="567" spans="1:25" x14ac:dyDescent="0.25">
      <c r="A567" s="93">
        <v>562</v>
      </c>
      <c r="B567" s="17" t="s">
        <v>39</v>
      </c>
      <c r="C567" s="12" t="s">
        <v>1433</v>
      </c>
      <c r="D567" s="13">
        <v>45485</v>
      </c>
      <c r="E567" s="12">
        <v>891580002</v>
      </c>
      <c r="F567" s="29" t="s">
        <v>1434</v>
      </c>
      <c r="G567" s="12" t="s">
        <v>103</v>
      </c>
      <c r="H567" s="12" t="s">
        <v>47</v>
      </c>
      <c r="I567" s="12" t="s">
        <v>48</v>
      </c>
      <c r="J567" s="15" t="s">
        <v>31</v>
      </c>
      <c r="K567" s="12">
        <v>900226715</v>
      </c>
      <c r="L567" s="29" t="s">
        <v>32</v>
      </c>
      <c r="M567" s="37" t="s">
        <v>33</v>
      </c>
      <c r="N567" s="12" t="s">
        <v>34</v>
      </c>
      <c r="O567" s="12" t="s">
        <v>28</v>
      </c>
      <c r="P567" s="15" t="s">
        <v>31</v>
      </c>
      <c r="Q567" s="31">
        <v>1529380925</v>
      </c>
      <c r="R567" s="42" t="s">
        <v>178</v>
      </c>
      <c r="S567" s="12" t="s">
        <v>1418</v>
      </c>
      <c r="T567" s="5" t="s">
        <v>1419</v>
      </c>
      <c r="U567" s="12" t="s">
        <v>49</v>
      </c>
      <c r="V567" s="20" t="s">
        <v>1519</v>
      </c>
      <c r="W567" s="5" t="s">
        <v>1520</v>
      </c>
      <c r="X567" s="13">
        <v>45631</v>
      </c>
      <c r="Y567" s="56">
        <v>0.66666666666666663</v>
      </c>
    </row>
    <row r="568" spans="1:25" x14ac:dyDescent="0.25">
      <c r="A568" s="93">
        <v>563</v>
      </c>
      <c r="B568" s="17" t="s">
        <v>105</v>
      </c>
      <c r="C568" s="12" t="s">
        <v>1435</v>
      </c>
      <c r="D568" s="13">
        <v>45477</v>
      </c>
      <c r="E568" s="12" t="s">
        <v>1436</v>
      </c>
      <c r="F568" s="29" t="s">
        <v>1437</v>
      </c>
      <c r="G568" s="12" t="s">
        <v>103</v>
      </c>
      <c r="H568" s="12" t="s">
        <v>70</v>
      </c>
      <c r="I568" s="12" t="s">
        <v>1438</v>
      </c>
      <c r="J568" s="15" t="s">
        <v>31</v>
      </c>
      <c r="K568" s="12">
        <v>800251440</v>
      </c>
      <c r="L568" s="29" t="s">
        <v>71</v>
      </c>
      <c r="M568" s="37" t="s">
        <v>56</v>
      </c>
      <c r="N568" s="12" t="s">
        <v>44</v>
      </c>
      <c r="O568" s="12" t="s">
        <v>28</v>
      </c>
      <c r="P568" s="15" t="s">
        <v>31</v>
      </c>
      <c r="Q568" s="31">
        <v>178486661</v>
      </c>
      <c r="R568" s="42" t="s">
        <v>178</v>
      </c>
      <c r="S568" s="12" t="s">
        <v>1418</v>
      </c>
      <c r="T568" s="5" t="s">
        <v>1419</v>
      </c>
      <c r="U568" s="15" t="s">
        <v>120</v>
      </c>
      <c r="V568" s="20" t="s">
        <v>1517</v>
      </c>
      <c r="W568" s="9" t="s">
        <v>1518</v>
      </c>
      <c r="X568" s="13">
        <v>45637</v>
      </c>
      <c r="Y568" s="56">
        <v>0.33333333333333331</v>
      </c>
    </row>
    <row r="569" spans="1:25" x14ac:dyDescent="0.25">
      <c r="A569" s="93">
        <v>564</v>
      </c>
      <c r="B569" s="17" t="s">
        <v>105</v>
      </c>
      <c r="C569" s="12" t="s">
        <v>1439</v>
      </c>
      <c r="D569" s="13">
        <v>45483</v>
      </c>
      <c r="E569" s="12" t="s">
        <v>1436</v>
      </c>
      <c r="F569" s="29" t="s">
        <v>1437</v>
      </c>
      <c r="G569" s="12" t="s">
        <v>103</v>
      </c>
      <c r="H569" s="12" t="s">
        <v>70</v>
      </c>
      <c r="I569" s="12" t="s">
        <v>1438</v>
      </c>
      <c r="J569" s="15" t="s">
        <v>31</v>
      </c>
      <c r="K569" s="12" t="s">
        <v>211</v>
      </c>
      <c r="L569" s="28" t="s">
        <v>212</v>
      </c>
      <c r="M569" s="37" t="s">
        <v>56</v>
      </c>
      <c r="N569" s="12" t="s">
        <v>44</v>
      </c>
      <c r="O569" s="12" t="s">
        <v>213</v>
      </c>
      <c r="P569" s="15" t="s">
        <v>31</v>
      </c>
      <c r="Q569" s="31">
        <v>6265418948</v>
      </c>
      <c r="R569" s="42" t="s">
        <v>178</v>
      </c>
      <c r="S569" s="12" t="s">
        <v>1418</v>
      </c>
      <c r="T569" s="5" t="s">
        <v>1419</v>
      </c>
      <c r="U569" s="15" t="s">
        <v>120</v>
      </c>
      <c r="V569" s="20" t="s">
        <v>1517</v>
      </c>
      <c r="W569" s="9" t="s">
        <v>1518</v>
      </c>
      <c r="X569" s="13">
        <v>45637</v>
      </c>
      <c r="Y569" s="56">
        <v>0.375</v>
      </c>
    </row>
    <row r="570" spans="1:25" x14ac:dyDescent="0.25">
      <c r="A570" s="93">
        <v>565</v>
      </c>
      <c r="B570" s="17" t="s">
        <v>147</v>
      </c>
      <c r="C570" s="12" t="s">
        <v>1440</v>
      </c>
      <c r="D570" s="13">
        <v>45476</v>
      </c>
      <c r="E570" s="12">
        <v>900211460</v>
      </c>
      <c r="F570" s="29" t="s">
        <v>1441</v>
      </c>
      <c r="G570" s="12" t="s">
        <v>103</v>
      </c>
      <c r="H570" s="12" t="s">
        <v>375</v>
      </c>
      <c r="I570" s="12" t="s">
        <v>1442</v>
      </c>
      <c r="J570" s="15" t="s">
        <v>31</v>
      </c>
      <c r="K570" s="12">
        <v>800251440</v>
      </c>
      <c r="L570" s="29" t="s">
        <v>71</v>
      </c>
      <c r="M570" s="37" t="s">
        <v>56</v>
      </c>
      <c r="N570" s="12" t="s">
        <v>44</v>
      </c>
      <c r="O570" s="12" t="s">
        <v>28</v>
      </c>
      <c r="P570" s="15" t="s">
        <v>31</v>
      </c>
      <c r="Q570" s="31">
        <v>378339076</v>
      </c>
      <c r="R570" s="3" t="s">
        <v>35</v>
      </c>
      <c r="S570" s="12" t="s">
        <v>1418</v>
      </c>
      <c r="T570" s="5" t="s">
        <v>1419</v>
      </c>
      <c r="U570" s="12" t="s">
        <v>49</v>
      </c>
      <c r="V570" s="20" t="s">
        <v>1517</v>
      </c>
      <c r="W570" s="9" t="s">
        <v>1518</v>
      </c>
      <c r="X570" s="13">
        <v>45637</v>
      </c>
      <c r="Y570" s="56">
        <v>0.41666666666666669</v>
      </c>
    </row>
    <row r="571" spans="1:25" x14ac:dyDescent="0.25">
      <c r="A571" s="93">
        <v>566</v>
      </c>
      <c r="B571" s="17" t="s">
        <v>147</v>
      </c>
      <c r="C571" s="12" t="s">
        <v>1443</v>
      </c>
      <c r="D571" s="13">
        <v>45457</v>
      </c>
      <c r="E571" s="12">
        <v>900211460</v>
      </c>
      <c r="F571" s="29" t="s">
        <v>1441</v>
      </c>
      <c r="G571" s="12" t="s">
        <v>103</v>
      </c>
      <c r="H571" s="12" t="s">
        <v>375</v>
      </c>
      <c r="I571" s="12" t="s">
        <v>1442</v>
      </c>
      <c r="J571" s="15" t="s">
        <v>31</v>
      </c>
      <c r="K571" s="12">
        <v>900935126</v>
      </c>
      <c r="L571" s="29" t="s">
        <v>46</v>
      </c>
      <c r="M571" s="37" t="s">
        <v>47</v>
      </c>
      <c r="N571" s="12" t="s">
        <v>48</v>
      </c>
      <c r="O571" s="12" t="s">
        <v>28</v>
      </c>
      <c r="P571" s="15" t="s">
        <v>31</v>
      </c>
      <c r="Q571" s="31">
        <v>10892799759.85</v>
      </c>
      <c r="R571" s="42" t="s">
        <v>178</v>
      </c>
      <c r="S571" s="12" t="s">
        <v>1418</v>
      </c>
      <c r="T571" s="5" t="s">
        <v>1419</v>
      </c>
      <c r="U571" s="12" t="s">
        <v>49</v>
      </c>
      <c r="V571" s="20" t="s">
        <v>1517</v>
      </c>
      <c r="W571" s="9" t="s">
        <v>1518</v>
      </c>
      <c r="X571" s="13">
        <v>45637</v>
      </c>
      <c r="Y571" s="56">
        <v>0.45833333333333331</v>
      </c>
    </row>
    <row r="572" spans="1:25" x14ac:dyDescent="0.25">
      <c r="A572" s="93">
        <v>567</v>
      </c>
      <c r="B572" s="17" t="s">
        <v>147</v>
      </c>
      <c r="C572" s="12" t="s">
        <v>1444</v>
      </c>
      <c r="D572" s="13">
        <v>45483</v>
      </c>
      <c r="E572" s="12">
        <v>890706823</v>
      </c>
      <c r="F572" s="29" t="s">
        <v>1445</v>
      </c>
      <c r="G572" s="12" t="s">
        <v>103</v>
      </c>
      <c r="H572" s="12" t="s">
        <v>151</v>
      </c>
      <c r="I572" s="12" t="s">
        <v>1446</v>
      </c>
      <c r="J572" s="15" t="s">
        <v>31</v>
      </c>
      <c r="K572" s="12" t="s">
        <v>211</v>
      </c>
      <c r="L572" s="28" t="s">
        <v>212</v>
      </c>
      <c r="M572" s="37" t="s">
        <v>56</v>
      </c>
      <c r="N572" s="12" t="s">
        <v>44</v>
      </c>
      <c r="O572" s="12" t="s">
        <v>213</v>
      </c>
      <c r="P572" s="15" t="s">
        <v>31</v>
      </c>
      <c r="Q572" s="31">
        <v>28712723462</v>
      </c>
      <c r="R572" s="3" t="s">
        <v>35</v>
      </c>
      <c r="S572" s="12" t="s">
        <v>1418</v>
      </c>
      <c r="T572" s="5" t="s">
        <v>1419</v>
      </c>
      <c r="U572" s="12" t="s">
        <v>49</v>
      </c>
      <c r="V572" s="20" t="s">
        <v>1517</v>
      </c>
      <c r="W572" s="9" t="s">
        <v>1518</v>
      </c>
      <c r="X572" s="13">
        <v>45637</v>
      </c>
      <c r="Y572" s="56">
        <v>0.54166666666666663</v>
      </c>
    </row>
    <row r="573" spans="1:25" x14ac:dyDescent="0.25">
      <c r="A573" s="93">
        <v>568</v>
      </c>
      <c r="B573" s="17" t="s">
        <v>137</v>
      </c>
      <c r="C573" s="12" t="s">
        <v>1447</v>
      </c>
      <c r="D573" s="13">
        <v>45478</v>
      </c>
      <c r="E573" s="12">
        <v>800044402</v>
      </c>
      <c r="F573" s="29" t="s">
        <v>1448</v>
      </c>
      <c r="G573" s="12" t="s">
        <v>28</v>
      </c>
      <c r="H573" s="12" t="s">
        <v>140</v>
      </c>
      <c r="I573" s="12" t="s">
        <v>235</v>
      </c>
      <c r="J573" s="15" t="s">
        <v>31</v>
      </c>
      <c r="K573" s="12">
        <v>800251440</v>
      </c>
      <c r="L573" s="29" t="s">
        <v>71</v>
      </c>
      <c r="M573" s="37" t="s">
        <v>56</v>
      </c>
      <c r="N573" s="12" t="s">
        <v>44</v>
      </c>
      <c r="O573" s="12" t="s">
        <v>28</v>
      </c>
      <c r="P573" s="15" t="s">
        <v>31</v>
      </c>
      <c r="Q573" s="31">
        <v>2059168973</v>
      </c>
      <c r="R573" s="3" t="s">
        <v>35</v>
      </c>
      <c r="S573" s="12" t="s">
        <v>1418</v>
      </c>
      <c r="T573" s="5" t="s">
        <v>1419</v>
      </c>
      <c r="U573" s="12" t="s">
        <v>49</v>
      </c>
      <c r="V573" s="20" t="s">
        <v>1517</v>
      </c>
      <c r="W573" s="9" t="s">
        <v>1518</v>
      </c>
      <c r="X573" s="13">
        <v>45637</v>
      </c>
      <c r="Y573" s="56">
        <v>0.58333333333333337</v>
      </c>
    </row>
    <row r="574" spans="1:25" x14ac:dyDescent="0.25">
      <c r="A574" s="93">
        <v>569</v>
      </c>
      <c r="B574" s="17" t="s">
        <v>137</v>
      </c>
      <c r="C574" s="12" t="s">
        <v>1449</v>
      </c>
      <c r="D574" s="13">
        <v>45483</v>
      </c>
      <c r="E574" s="12">
        <v>800044402</v>
      </c>
      <c r="F574" s="29" t="s">
        <v>1448</v>
      </c>
      <c r="G574" s="12" t="s">
        <v>28</v>
      </c>
      <c r="H574" s="12" t="s">
        <v>140</v>
      </c>
      <c r="I574" s="12" t="s">
        <v>235</v>
      </c>
      <c r="J574" s="15" t="s">
        <v>31</v>
      </c>
      <c r="K574" s="12" t="s">
        <v>211</v>
      </c>
      <c r="L574" s="28" t="s">
        <v>212</v>
      </c>
      <c r="M574" s="37" t="s">
        <v>56</v>
      </c>
      <c r="N574" s="12" t="s">
        <v>44</v>
      </c>
      <c r="O574" s="12" t="s">
        <v>213</v>
      </c>
      <c r="P574" s="15" t="s">
        <v>31</v>
      </c>
      <c r="Q574" s="31">
        <v>24873352060</v>
      </c>
      <c r="R574" s="3" t="s">
        <v>35</v>
      </c>
      <c r="S574" s="12" t="s">
        <v>1418</v>
      </c>
      <c r="T574" s="5" t="s">
        <v>1419</v>
      </c>
      <c r="U574" s="12" t="s">
        <v>49</v>
      </c>
      <c r="V574" s="20" t="s">
        <v>1517</v>
      </c>
      <c r="W574" s="9" t="s">
        <v>1518</v>
      </c>
      <c r="X574" s="13">
        <v>45637</v>
      </c>
      <c r="Y574" s="56">
        <v>0.625</v>
      </c>
    </row>
    <row r="575" spans="1:25" x14ac:dyDescent="0.25">
      <c r="A575" s="93">
        <v>570</v>
      </c>
      <c r="B575" s="17" t="s">
        <v>137</v>
      </c>
      <c r="C575" s="12" t="s">
        <v>1450</v>
      </c>
      <c r="D575" s="13">
        <v>45477</v>
      </c>
      <c r="E575" s="12">
        <v>836000386</v>
      </c>
      <c r="F575" s="29" t="s">
        <v>818</v>
      </c>
      <c r="G575" s="12" t="s">
        <v>103</v>
      </c>
      <c r="H575" s="12" t="s">
        <v>80</v>
      </c>
      <c r="I575" s="12" t="s">
        <v>1451</v>
      </c>
      <c r="J575" s="15" t="s">
        <v>31</v>
      </c>
      <c r="K575" s="12">
        <v>900604350</v>
      </c>
      <c r="L575" s="29" t="s">
        <v>167</v>
      </c>
      <c r="M575" s="12" t="s">
        <v>140</v>
      </c>
      <c r="N575" s="12" t="s">
        <v>235</v>
      </c>
      <c r="O575" s="12" t="s">
        <v>28</v>
      </c>
      <c r="P575" s="15" t="s">
        <v>31</v>
      </c>
      <c r="Q575" s="31">
        <v>14245424</v>
      </c>
      <c r="R575" s="3" t="s">
        <v>35</v>
      </c>
      <c r="S575" s="12" t="s">
        <v>1418</v>
      </c>
      <c r="T575" s="5" t="s">
        <v>1419</v>
      </c>
      <c r="U575" s="12" t="s">
        <v>49</v>
      </c>
      <c r="V575" s="20" t="s">
        <v>1517</v>
      </c>
      <c r="W575" s="9" t="s">
        <v>1518</v>
      </c>
      <c r="X575" s="13">
        <v>45638</v>
      </c>
      <c r="Y575" s="56">
        <v>0.33333333333333331</v>
      </c>
    </row>
    <row r="576" spans="1:25" x14ac:dyDescent="0.25">
      <c r="A576" s="93">
        <v>571</v>
      </c>
      <c r="B576" s="17" t="s">
        <v>137</v>
      </c>
      <c r="C576" s="12" t="s">
        <v>1452</v>
      </c>
      <c r="D576" s="13">
        <v>45477</v>
      </c>
      <c r="E576" s="12">
        <v>900219866</v>
      </c>
      <c r="F576" s="29" t="s">
        <v>732</v>
      </c>
      <c r="G576" s="12" t="s">
        <v>28</v>
      </c>
      <c r="H576" s="12" t="s">
        <v>140</v>
      </c>
      <c r="I576" s="12" t="s">
        <v>235</v>
      </c>
      <c r="J576" s="15" t="s">
        <v>31</v>
      </c>
      <c r="K576" s="12" t="s">
        <v>211</v>
      </c>
      <c r="L576" s="28" t="s">
        <v>212</v>
      </c>
      <c r="M576" s="37" t="s">
        <v>56</v>
      </c>
      <c r="N576" s="12" t="s">
        <v>44</v>
      </c>
      <c r="O576" s="12" t="s">
        <v>213</v>
      </c>
      <c r="P576" s="15" t="s">
        <v>31</v>
      </c>
      <c r="Q576" s="31">
        <v>10027316001</v>
      </c>
      <c r="R576" s="3" t="s">
        <v>35</v>
      </c>
      <c r="S576" s="12" t="s">
        <v>1418</v>
      </c>
      <c r="T576" s="5" t="s">
        <v>1419</v>
      </c>
      <c r="U576" s="12" t="s">
        <v>49</v>
      </c>
      <c r="V576" s="20" t="s">
        <v>1517</v>
      </c>
      <c r="W576" s="9" t="s">
        <v>1518</v>
      </c>
      <c r="X576" s="13">
        <v>45638</v>
      </c>
      <c r="Y576" s="56">
        <v>0.375</v>
      </c>
    </row>
    <row r="577" spans="1:25" x14ac:dyDescent="0.25">
      <c r="A577" s="93">
        <v>572</v>
      </c>
      <c r="B577" s="17" t="s">
        <v>542</v>
      </c>
      <c r="C577" s="12" t="s">
        <v>1453</v>
      </c>
      <c r="D577" s="13">
        <v>45531</v>
      </c>
      <c r="E577" s="12" t="s">
        <v>988</v>
      </c>
      <c r="F577" s="29" t="s">
        <v>989</v>
      </c>
      <c r="G577" s="12" t="s">
        <v>28</v>
      </c>
      <c r="H577" s="12" t="s">
        <v>151</v>
      </c>
      <c r="I577" s="12" t="s">
        <v>990</v>
      </c>
      <c r="J577" s="15" t="s">
        <v>31</v>
      </c>
      <c r="K577" s="12" t="s">
        <v>180</v>
      </c>
      <c r="L577" s="28" t="s">
        <v>181</v>
      </c>
      <c r="M577" s="37" t="s">
        <v>56</v>
      </c>
      <c r="N577" s="12" t="s">
        <v>44</v>
      </c>
      <c r="O577" s="12" t="s">
        <v>28</v>
      </c>
      <c r="P577" s="15" t="s">
        <v>31</v>
      </c>
      <c r="Q577" s="31">
        <v>120490646</v>
      </c>
      <c r="R577" s="3" t="s">
        <v>35</v>
      </c>
      <c r="S577" s="12" t="s">
        <v>1418</v>
      </c>
      <c r="T577" s="5" t="s">
        <v>1419</v>
      </c>
      <c r="U577" s="12" t="s">
        <v>49</v>
      </c>
      <c r="V577" s="20" t="s">
        <v>1517</v>
      </c>
      <c r="W577" s="9" t="s">
        <v>1518</v>
      </c>
      <c r="X577" s="13">
        <v>45638</v>
      </c>
      <c r="Y577" s="56">
        <v>0.41666666666666669</v>
      </c>
    </row>
    <row r="578" spans="1:25" x14ac:dyDescent="0.25">
      <c r="A578" s="93">
        <v>573</v>
      </c>
      <c r="B578" s="17" t="s">
        <v>137</v>
      </c>
      <c r="C578" s="12" t="s">
        <v>1454</v>
      </c>
      <c r="D578" s="13">
        <v>45476</v>
      </c>
      <c r="E578" s="12">
        <v>800067065</v>
      </c>
      <c r="F578" s="29" t="s">
        <v>1455</v>
      </c>
      <c r="G578" s="12" t="s">
        <v>28</v>
      </c>
      <c r="H578" s="12" t="s">
        <v>140</v>
      </c>
      <c r="I578" s="12" t="s">
        <v>235</v>
      </c>
      <c r="J578" s="15" t="s">
        <v>31</v>
      </c>
      <c r="K578" s="12">
        <v>830003564</v>
      </c>
      <c r="L578" s="28" t="s">
        <v>55</v>
      </c>
      <c r="M578" s="37" t="s">
        <v>56</v>
      </c>
      <c r="N578" s="12" t="s">
        <v>44</v>
      </c>
      <c r="O578" s="12" t="s">
        <v>28</v>
      </c>
      <c r="P578" s="15" t="s">
        <v>31</v>
      </c>
      <c r="Q578" s="31">
        <v>285994317</v>
      </c>
      <c r="R578" s="3" t="s">
        <v>35</v>
      </c>
      <c r="S578" s="12" t="s">
        <v>1418</v>
      </c>
      <c r="T578" s="5" t="s">
        <v>1419</v>
      </c>
      <c r="U578" s="12" t="s">
        <v>49</v>
      </c>
      <c r="V578" s="20" t="s">
        <v>1519</v>
      </c>
      <c r="W578" s="50" t="s">
        <v>1520</v>
      </c>
      <c r="X578" s="13">
        <v>45638</v>
      </c>
      <c r="Y578" s="56">
        <v>0.45833333333333331</v>
      </c>
    </row>
    <row r="579" spans="1:25" x14ac:dyDescent="0.25">
      <c r="A579" s="93">
        <v>574</v>
      </c>
      <c r="B579" s="17" t="s">
        <v>137</v>
      </c>
      <c r="C579" s="12" t="s">
        <v>1456</v>
      </c>
      <c r="D579" s="13">
        <v>45483</v>
      </c>
      <c r="E579" s="12">
        <v>800067065</v>
      </c>
      <c r="F579" s="29" t="s">
        <v>1455</v>
      </c>
      <c r="G579" s="12" t="s">
        <v>28</v>
      </c>
      <c r="H579" s="12" t="s">
        <v>140</v>
      </c>
      <c r="I579" s="12" t="s">
        <v>235</v>
      </c>
      <c r="J579" s="15" t="s">
        <v>31</v>
      </c>
      <c r="K579" s="12">
        <v>900604350</v>
      </c>
      <c r="L579" s="29" t="s">
        <v>167</v>
      </c>
      <c r="M579" s="12" t="s">
        <v>140</v>
      </c>
      <c r="N579" s="12" t="s">
        <v>235</v>
      </c>
      <c r="O579" s="12" t="s">
        <v>28</v>
      </c>
      <c r="P579" s="15" t="s">
        <v>31</v>
      </c>
      <c r="Q579" s="31">
        <v>2525079753</v>
      </c>
      <c r="R579" s="3" t="s">
        <v>35</v>
      </c>
      <c r="S579" s="12" t="s">
        <v>1418</v>
      </c>
      <c r="T579" s="5" t="s">
        <v>1419</v>
      </c>
      <c r="U579" s="12" t="s">
        <v>49</v>
      </c>
      <c r="V579" s="20" t="s">
        <v>1519</v>
      </c>
      <c r="W579" s="50" t="s">
        <v>1520</v>
      </c>
      <c r="X579" s="13">
        <v>45638</v>
      </c>
      <c r="Y579" s="56">
        <v>0.54166666666666663</v>
      </c>
    </row>
    <row r="580" spans="1:25" x14ac:dyDescent="0.25">
      <c r="A580" s="93">
        <v>575</v>
      </c>
      <c r="B580" s="17" t="s">
        <v>137</v>
      </c>
      <c r="C580" s="12" t="s">
        <v>1457</v>
      </c>
      <c r="D580" s="13">
        <v>45483</v>
      </c>
      <c r="E580" s="12">
        <v>900038926</v>
      </c>
      <c r="F580" s="29" t="s">
        <v>1458</v>
      </c>
      <c r="G580" s="12" t="s">
        <v>28</v>
      </c>
      <c r="H580" s="12" t="s">
        <v>140</v>
      </c>
      <c r="I580" s="12" t="s">
        <v>235</v>
      </c>
      <c r="J580" s="15" t="s">
        <v>31</v>
      </c>
      <c r="K580" s="12">
        <v>901021565</v>
      </c>
      <c r="L580" s="29" t="s">
        <v>134</v>
      </c>
      <c r="M580" s="37" t="s">
        <v>135</v>
      </c>
      <c r="N580" s="12" t="s">
        <v>136</v>
      </c>
      <c r="O580" s="12" t="s">
        <v>28</v>
      </c>
      <c r="P580" s="15" t="s">
        <v>31</v>
      </c>
      <c r="Q580" s="31">
        <v>18212786</v>
      </c>
      <c r="R580" s="3" t="s">
        <v>35</v>
      </c>
      <c r="S580" s="12" t="s">
        <v>1418</v>
      </c>
      <c r="T580" s="5" t="s">
        <v>1419</v>
      </c>
      <c r="U580" s="12" t="s">
        <v>49</v>
      </c>
      <c r="V580" s="20" t="s">
        <v>1519</v>
      </c>
      <c r="W580" s="50" t="s">
        <v>1520</v>
      </c>
      <c r="X580" s="13">
        <v>45638</v>
      </c>
      <c r="Y580" s="56">
        <v>0.58333333333333337</v>
      </c>
    </row>
    <row r="581" spans="1:25" x14ac:dyDescent="0.25">
      <c r="A581" s="93">
        <v>576</v>
      </c>
      <c r="B581" s="17" t="s">
        <v>137</v>
      </c>
      <c r="C581" s="12" t="s">
        <v>1459</v>
      </c>
      <c r="D581" s="13">
        <v>45477</v>
      </c>
      <c r="E581" s="12" t="s">
        <v>1460</v>
      </c>
      <c r="F581" s="29" t="s">
        <v>1458</v>
      </c>
      <c r="G581" s="12" t="s">
        <v>28</v>
      </c>
      <c r="H581" s="12" t="s">
        <v>140</v>
      </c>
      <c r="I581" s="12" t="s">
        <v>235</v>
      </c>
      <c r="J581" s="15" t="s">
        <v>31</v>
      </c>
      <c r="K581" s="12">
        <v>900935126</v>
      </c>
      <c r="L581" s="29" t="s">
        <v>46</v>
      </c>
      <c r="M581" s="37" t="s">
        <v>47</v>
      </c>
      <c r="N581" s="12" t="s">
        <v>48</v>
      </c>
      <c r="O581" s="12" t="s">
        <v>28</v>
      </c>
      <c r="P581" s="15" t="s">
        <v>31</v>
      </c>
      <c r="Q581" s="31">
        <v>30078925</v>
      </c>
      <c r="R581" s="3" t="s">
        <v>35</v>
      </c>
      <c r="S581" s="12" t="s">
        <v>1418</v>
      </c>
      <c r="T581" s="5" t="s">
        <v>1419</v>
      </c>
      <c r="U581" s="12" t="s">
        <v>49</v>
      </c>
      <c r="V581" s="20" t="s">
        <v>1519</v>
      </c>
      <c r="W581" s="50" t="s">
        <v>1520</v>
      </c>
      <c r="X581" s="13">
        <v>45638</v>
      </c>
      <c r="Y581" s="56">
        <v>0.625</v>
      </c>
    </row>
    <row r="582" spans="1:25" x14ac:dyDescent="0.25">
      <c r="A582" s="93">
        <v>577</v>
      </c>
      <c r="B582" s="17" t="s">
        <v>137</v>
      </c>
      <c r="C582" s="12" t="s">
        <v>1461</v>
      </c>
      <c r="D582" s="13">
        <v>45483</v>
      </c>
      <c r="E582" s="12" t="s">
        <v>1460</v>
      </c>
      <c r="F582" s="29" t="s">
        <v>1458</v>
      </c>
      <c r="G582" s="12" t="s">
        <v>28</v>
      </c>
      <c r="H582" s="12" t="s">
        <v>140</v>
      </c>
      <c r="I582" s="12" t="s">
        <v>235</v>
      </c>
      <c r="J582" s="15" t="s">
        <v>31</v>
      </c>
      <c r="K582" s="12">
        <v>830003564</v>
      </c>
      <c r="L582" s="28" t="s">
        <v>55</v>
      </c>
      <c r="M582" s="37" t="s">
        <v>56</v>
      </c>
      <c r="N582" s="12" t="s">
        <v>44</v>
      </c>
      <c r="O582" s="12" t="s">
        <v>28</v>
      </c>
      <c r="P582" s="15" t="s">
        <v>31</v>
      </c>
      <c r="Q582" s="31">
        <v>42636103</v>
      </c>
      <c r="R582" s="3" t="s">
        <v>35</v>
      </c>
      <c r="S582" s="12" t="s">
        <v>1418</v>
      </c>
      <c r="T582" s="5" t="s">
        <v>1419</v>
      </c>
      <c r="U582" s="12" t="s">
        <v>49</v>
      </c>
      <c r="V582" s="4" t="s">
        <v>1519</v>
      </c>
      <c r="W582" s="11" t="s">
        <v>1520</v>
      </c>
      <c r="X582" s="13">
        <v>45644</v>
      </c>
      <c r="Y582" s="56">
        <v>0.33333333333333331</v>
      </c>
    </row>
    <row r="583" spans="1:25" x14ac:dyDescent="0.25">
      <c r="A583" s="93">
        <v>578</v>
      </c>
      <c r="B583" s="17" t="s">
        <v>137</v>
      </c>
      <c r="C583" s="12" t="s">
        <v>1462</v>
      </c>
      <c r="D583" s="13">
        <v>45483</v>
      </c>
      <c r="E583" s="12" t="s">
        <v>1460</v>
      </c>
      <c r="F583" s="29" t="s">
        <v>1458</v>
      </c>
      <c r="G583" s="12" t="s">
        <v>28</v>
      </c>
      <c r="H583" s="12" t="s">
        <v>140</v>
      </c>
      <c r="I583" s="12" t="s">
        <v>235</v>
      </c>
      <c r="J583" s="15" t="s">
        <v>31</v>
      </c>
      <c r="K583" s="12">
        <v>900604350</v>
      </c>
      <c r="L583" s="29" t="s">
        <v>167</v>
      </c>
      <c r="M583" s="12" t="s">
        <v>140</v>
      </c>
      <c r="N583" s="12" t="s">
        <v>235</v>
      </c>
      <c r="O583" s="12" t="s">
        <v>28</v>
      </c>
      <c r="P583" s="15" t="s">
        <v>31</v>
      </c>
      <c r="Q583" s="31">
        <v>10478977605</v>
      </c>
      <c r="R583" s="3" t="s">
        <v>35</v>
      </c>
      <c r="S583" s="12" t="s">
        <v>1418</v>
      </c>
      <c r="T583" s="5" t="s">
        <v>1419</v>
      </c>
      <c r="U583" s="12" t="s">
        <v>49</v>
      </c>
      <c r="V583" s="4" t="s">
        <v>1519</v>
      </c>
      <c r="W583" s="11" t="s">
        <v>1520</v>
      </c>
      <c r="X583" s="13">
        <v>45644</v>
      </c>
      <c r="Y583" s="56">
        <v>0.375</v>
      </c>
    </row>
    <row r="584" spans="1:25" x14ac:dyDescent="0.25">
      <c r="A584" s="93">
        <v>579</v>
      </c>
      <c r="B584" s="17" t="s">
        <v>137</v>
      </c>
      <c r="C584" s="12" t="s">
        <v>1463</v>
      </c>
      <c r="D584" s="13">
        <v>45456</v>
      </c>
      <c r="E584" s="12">
        <v>900529056</v>
      </c>
      <c r="F584" s="29" t="s">
        <v>1464</v>
      </c>
      <c r="G584" s="12" t="s">
        <v>28</v>
      </c>
      <c r="H584" s="12" t="s">
        <v>124</v>
      </c>
      <c r="I584" s="12" t="s">
        <v>1210</v>
      </c>
      <c r="J584" s="15" t="s">
        <v>31</v>
      </c>
      <c r="K584" s="12">
        <v>900604350</v>
      </c>
      <c r="L584" s="29" t="s">
        <v>167</v>
      </c>
      <c r="M584" s="12" t="s">
        <v>140</v>
      </c>
      <c r="N584" s="12" t="s">
        <v>235</v>
      </c>
      <c r="O584" s="12" t="s">
        <v>28</v>
      </c>
      <c r="P584" s="15" t="s">
        <v>31</v>
      </c>
      <c r="Q584" s="31">
        <v>5606691</v>
      </c>
      <c r="R584" s="3" t="s">
        <v>35</v>
      </c>
      <c r="S584" s="12" t="s">
        <v>1418</v>
      </c>
      <c r="T584" s="5" t="s">
        <v>1419</v>
      </c>
      <c r="U584" s="12" t="s">
        <v>49</v>
      </c>
      <c r="V584" s="4" t="s">
        <v>1519</v>
      </c>
      <c r="W584" s="11" t="s">
        <v>1520</v>
      </c>
      <c r="X584" s="13">
        <v>45644</v>
      </c>
      <c r="Y584" s="56">
        <v>0.41666666666666669</v>
      </c>
    </row>
    <row r="585" spans="1:25" x14ac:dyDescent="0.25">
      <c r="A585" s="93">
        <v>580</v>
      </c>
      <c r="B585" s="17" t="s">
        <v>137</v>
      </c>
      <c r="C585" s="12" t="s">
        <v>1465</v>
      </c>
      <c r="D585" s="13">
        <v>45483</v>
      </c>
      <c r="E585" s="12">
        <v>900123612</v>
      </c>
      <c r="F585" s="29" t="s">
        <v>1466</v>
      </c>
      <c r="G585" s="12" t="s">
        <v>28</v>
      </c>
      <c r="H585" s="12" t="s">
        <v>140</v>
      </c>
      <c r="I585" s="12" t="s">
        <v>1467</v>
      </c>
      <c r="J585" s="15" t="s">
        <v>31</v>
      </c>
      <c r="K585" s="12" t="s">
        <v>45</v>
      </c>
      <c r="L585" s="29" t="s">
        <v>46</v>
      </c>
      <c r="M585" s="37" t="s">
        <v>47</v>
      </c>
      <c r="N585" s="12" t="s">
        <v>48</v>
      </c>
      <c r="O585" s="12" t="s">
        <v>28</v>
      </c>
      <c r="P585" s="15" t="s">
        <v>31</v>
      </c>
      <c r="Q585" s="31">
        <v>1302534479</v>
      </c>
      <c r="R585" s="3" t="s">
        <v>35</v>
      </c>
      <c r="S585" s="12" t="s">
        <v>1418</v>
      </c>
      <c r="T585" s="5" t="s">
        <v>1419</v>
      </c>
      <c r="U585" s="12" t="s">
        <v>49</v>
      </c>
      <c r="V585" s="4" t="s">
        <v>1519</v>
      </c>
      <c r="W585" s="11" t="s">
        <v>1520</v>
      </c>
      <c r="X585" s="13">
        <v>45644</v>
      </c>
      <c r="Y585" s="56">
        <v>0.45833333333333331</v>
      </c>
    </row>
    <row r="586" spans="1:25" x14ac:dyDescent="0.25">
      <c r="A586" s="93">
        <v>581</v>
      </c>
      <c r="B586" s="17" t="s">
        <v>137</v>
      </c>
      <c r="C586" s="12" t="s">
        <v>1468</v>
      </c>
      <c r="D586" s="13">
        <v>45454</v>
      </c>
      <c r="E586" s="12">
        <v>900390423</v>
      </c>
      <c r="F586" s="29" t="s">
        <v>1469</v>
      </c>
      <c r="G586" s="12" t="s">
        <v>28</v>
      </c>
      <c r="H586" s="12" t="s">
        <v>140</v>
      </c>
      <c r="I586" s="12" t="s">
        <v>235</v>
      </c>
      <c r="J586" s="15" t="s">
        <v>31</v>
      </c>
      <c r="K586" s="12">
        <v>830003564</v>
      </c>
      <c r="L586" s="28" t="s">
        <v>55</v>
      </c>
      <c r="M586" s="37" t="s">
        <v>56</v>
      </c>
      <c r="N586" s="12" t="s">
        <v>44</v>
      </c>
      <c r="O586" s="12" t="s">
        <v>28</v>
      </c>
      <c r="P586" s="15" t="s">
        <v>31</v>
      </c>
      <c r="Q586" s="31">
        <v>76599038</v>
      </c>
      <c r="R586" s="3" t="s">
        <v>35</v>
      </c>
      <c r="S586" s="12" t="s">
        <v>1418</v>
      </c>
      <c r="T586" s="5" t="s">
        <v>1419</v>
      </c>
      <c r="U586" s="12" t="s">
        <v>49</v>
      </c>
      <c r="V586" s="4" t="s">
        <v>1519</v>
      </c>
      <c r="W586" s="11" t="s">
        <v>1520</v>
      </c>
      <c r="X586" s="13">
        <v>45644</v>
      </c>
      <c r="Y586" s="56">
        <v>0.54166666666666663</v>
      </c>
    </row>
    <row r="587" spans="1:25" x14ac:dyDescent="0.25">
      <c r="A587" s="93">
        <v>582</v>
      </c>
      <c r="B587" s="17" t="s">
        <v>137</v>
      </c>
      <c r="C587" s="12" t="s">
        <v>1470</v>
      </c>
      <c r="D587" s="13">
        <v>45477</v>
      </c>
      <c r="E587" s="12">
        <v>901403593</v>
      </c>
      <c r="F587" s="29" t="s">
        <v>738</v>
      </c>
      <c r="G587" s="12" t="s">
        <v>28</v>
      </c>
      <c r="H587" s="12" t="s">
        <v>176</v>
      </c>
      <c r="I587" s="12" t="s">
        <v>177</v>
      </c>
      <c r="J587" s="15" t="s">
        <v>31</v>
      </c>
      <c r="K587" s="12" t="s">
        <v>830</v>
      </c>
      <c r="L587" s="29" t="s">
        <v>167</v>
      </c>
      <c r="M587" s="12" t="s">
        <v>140</v>
      </c>
      <c r="N587" s="12" t="s">
        <v>235</v>
      </c>
      <c r="O587" s="12" t="s">
        <v>28</v>
      </c>
      <c r="P587" s="15" t="s">
        <v>31</v>
      </c>
      <c r="Q587" s="31">
        <v>9292782</v>
      </c>
      <c r="R587" s="3" t="s">
        <v>35</v>
      </c>
      <c r="S587" s="12" t="s">
        <v>1418</v>
      </c>
      <c r="T587" s="5" t="s">
        <v>1419</v>
      </c>
      <c r="U587" s="12" t="s">
        <v>49</v>
      </c>
      <c r="V587" s="4" t="s">
        <v>1519</v>
      </c>
      <c r="W587" s="11" t="s">
        <v>1520</v>
      </c>
      <c r="X587" s="13">
        <v>45644</v>
      </c>
      <c r="Y587" s="56">
        <v>0.58333333333333337</v>
      </c>
    </row>
    <row r="588" spans="1:25" x14ac:dyDescent="0.25">
      <c r="A588" s="93">
        <v>583</v>
      </c>
      <c r="B588" s="17" t="s">
        <v>137</v>
      </c>
      <c r="C588" s="12" t="s">
        <v>1471</v>
      </c>
      <c r="D588" s="13">
        <v>45478</v>
      </c>
      <c r="E588" s="12">
        <v>890939936</v>
      </c>
      <c r="F588" s="29" t="s">
        <v>1472</v>
      </c>
      <c r="G588" s="12" t="s">
        <v>28</v>
      </c>
      <c r="H588" s="12" t="s">
        <v>140</v>
      </c>
      <c r="I588" s="12" t="s">
        <v>231</v>
      </c>
      <c r="J588" s="15" t="s">
        <v>31</v>
      </c>
      <c r="K588" s="12">
        <v>900935126</v>
      </c>
      <c r="L588" s="29" t="s">
        <v>46</v>
      </c>
      <c r="M588" s="37" t="s">
        <v>47</v>
      </c>
      <c r="N588" s="12" t="s">
        <v>48</v>
      </c>
      <c r="O588" s="12" t="s">
        <v>28</v>
      </c>
      <c r="P588" s="15" t="s">
        <v>31</v>
      </c>
      <c r="Q588" s="31">
        <v>650982</v>
      </c>
      <c r="R588" s="3" t="s">
        <v>35</v>
      </c>
      <c r="S588" s="12" t="s">
        <v>1418</v>
      </c>
      <c r="T588" s="5" t="s">
        <v>1419</v>
      </c>
      <c r="U588" s="12" t="s">
        <v>49</v>
      </c>
      <c r="V588" s="4" t="s">
        <v>1519</v>
      </c>
      <c r="W588" s="11" t="s">
        <v>1520</v>
      </c>
      <c r="X588" s="13">
        <v>45644</v>
      </c>
      <c r="Y588" s="56">
        <v>0.625</v>
      </c>
    </row>
    <row r="589" spans="1:25" x14ac:dyDescent="0.25">
      <c r="A589" s="93">
        <v>584</v>
      </c>
      <c r="B589" s="17" t="s">
        <v>137</v>
      </c>
      <c r="C589" s="12" t="s">
        <v>1473</v>
      </c>
      <c r="D589" s="13">
        <v>45484</v>
      </c>
      <c r="E589" s="12">
        <v>805027337</v>
      </c>
      <c r="F589" s="29" t="s">
        <v>1474</v>
      </c>
      <c r="G589" s="12" t="s">
        <v>103</v>
      </c>
      <c r="H589" s="12" t="s">
        <v>80</v>
      </c>
      <c r="I589" s="12" t="s">
        <v>81</v>
      </c>
      <c r="J589" s="15" t="s">
        <v>31</v>
      </c>
      <c r="K589" s="12" t="s">
        <v>830</v>
      </c>
      <c r="L589" s="29" t="s">
        <v>167</v>
      </c>
      <c r="M589" s="12" t="s">
        <v>140</v>
      </c>
      <c r="N589" s="12" t="s">
        <v>235</v>
      </c>
      <c r="O589" s="12" t="s">
        <v>28</v>
      </c>
      <c r="P589" s="15" t="s">
        <v>31</v>
      </c>
      <c r="Q589" s="31">
        <v>9259474</v>
      </c>
      <c r="R589" s="3" t="s">
        <v>35</v>
      </c>
      <c r="S589" s="12" t="s">
        <v>1418</v>
      </c>
      <c r="T589" s="5" t="s">
        <v>1419</v>
      </c>
      <c r="U589" s="12" t="s">
        <v>49</v>
      </c>
      <c r="V589" s="4" t="s">
        <v>1519</v>
      </c>
      <c r="W589" s="11" t="s">
        <v>1520</v>
      </c>
      <c r="X589" s="13">
        <v>45645</v>
      </c>
      <c r="Y589" s="56">
        <v>0.33333333333333331</v>
      </c>
    </row>
    <row r="590" spans="1:25" x14ac:dyDescent="0.25">
      <c r="A590" s="93">
        <v>585</v>
      </c>
      <c r="B590" s="17" t="s">
        <v>137</v>
      </c>
      <c r="C590" s="12" t="s">
        <v>1475</v>
      </c>
      <c r="D590" s="13">
        <v>45483</v>
      </c>
      <c r="E590" s="12">
        <v>830124110</v>
      </c>
      <c r="F590" s="29" t="s">
        <v>1476</v>
      </c>
      <c r="G590" s="12" t="s">
        <v>28</v>
      </c>
      <c r="H590" s="12" t="s">
        <v>98</v>
      </c>
      <c r="I590" s="12" t="s">
        <v>108</v>
      </c>
      <c r="J590" s="15" t="s">
        <v>31</v>
      </c>
      <c r="K590" s="12" t="s">
        <v>830</v>
      </c>
      <c r="L590" s="29" t="s">
        <v>167</v>
      </c>
      <c r="M590" s="12" t="s">
        <v>140</v>
      </c>
      <c r="N590" s="12" t="s">
        <v>235</v>
      </c>
      <c r="O590" s="12" t="s">
        <v>28</v>
      </c>
      <c r="P590" s="15" t="s">
        <v>31</v>
      </c>
      <c r="Q590" s="31">
        <v>232913431</v>
      </c>
      <c r="R590" s="3" t="s">
        <v>35</v>
      </c>
      <c r="S590" s="12" t="s">
        <v>1418</v>
      </c>
      <c r="T590" s="5" t="s">
        <v>1419</v>
      </c>
      <c r="U590" s="12" t="s">
        <v>49</v>
      </c>
      <c r="V590" s="4" t="s">
        <v>1519</v>
      </c>
      <c r="W590" s="11" t="s">
        <v>1520</v>
      </c>
      <c r="X590" s="13">
        <v>45645</v>
      </c>
      <c r="Y590" s="56">
        <v>0.375</v>
      </c>
    </row>
    <row r="591" spans="1:25" x14ac:dyDescent="0.25">
      <c r="A591" s="93">
        <v>586</v>
      </c>
      <c r="B591" s="17" t="s">
        <v>137</v>
      </c>
      <c r="C591" s="12" t="s">
        <v>1477</v>
      </c>
      <c r="D591" s="13">
        <v>45477</v>
      </c>
      <c r="E591" s="12" t="s">
        <v>1478</v>
      </c>
      <c r="F591" s="29" t="s">
        <v>1472</v>
      </c>
      <c r="G591" s="12" t="s">
        <v>28</v>
      </c>
      <c r="H591" s="12" t="s">
        <v>140</v>
      </c>
      <c r="I591" s="12" t="s">
        <v>231</v>
      </c>
      <c r="J591" s="15" t="s">
        <v>31</v>
      </c>
      <c r="K591" s="12">
        <v>901021565</v>
      </c>
      <c r="L591" s="29" t="s">
        <v>134</v>
      </c>
      <c r="M591" s="37" t="s">
        <v>135</v>
      </c>
      <c r="N591" s="12" t="s">
        <v>136</v>
      </c>
      <c r="O591" s="12" t="s">
        <v>28</v>
      </c>
      <c r="P591" s="15" t="s">
        <v>31</v>
      </c>
      <c r="Q591" s="31">
        <v>1732010</v>
      </c>
      <c r="R591" s="3" t="s">
        <v>35</v>
      </c>
      <c r="S591" s="12" t="s">
        <v>1418</v>
      </c>
      <c r="T591" s="5" t="s">
        <v>1419</v>
      </c>
      <c r="U591" s="12" t="s">
        <v>49</v>
      </c>
      <c r="V591" s="4" t="s">
        <v>1519</v>
      </c>
      <c r="W591" s="11" t="s">
        <v>1520</v>
      </c>
      <c r="X591" s="13">
        <v>45645</v>
      </c>
      <c r="Y591" s="56">
        <v>0.41666666666666669</v>
      </c>
    </row>
    <row r="592" spans="1:25" s="72" customFormat="1" x14ac:dyDescent="0.25">
      <c r="A592" s="93">
        <v>587</v>
      </c>
      <c r="B592" s="17" t="s">
        <v>137</v>
      </c>
      <c r="C592" s="12" t="s">
        <v>1479</v>
      </c>
      <c r="D592" s="13">
        <v>45481</v>
      </c>
      <c r="E592" s="12">
        <v>811042050</v>
      </c>
      <c r="F592" s="29" t="s">
        <v>1480</v>
      </c>
      <c r="G592" s="12" t="s">
        <v>28</v>
      </c>
      <c r="H592" s="12" t="s">
        <v>140</v>
      </c>
      <c r="I592" s="12" t="s">
        <v>231</v>
      </c>
      <c r="J592" s="15" t="s">
        <v>31</v>
      </c>
      <c r="K592" s="12">
        <v>900935126</v>
      </c>
      <c r="L592" s="29" t="s">
        <v>46</v>
      </c>
      <c r="M592" s="37" t="s">
        <v>47</v>
      </c>
      <c r="N592" s="12" t="s">
        <v>48</v>
      </c>
      <c r="O592" s="12" t="s">
        <v>28</v>
      </c>
      <c r="P592" s="15" t="s">
        <v>31</v>
      </c>
      <c r="Q592" s="31">
        <v>79557642</v>
      </c>
      <c r="R592" s="3" t="s">
        <v>35</v>
      </c>
      <c r="S592" s="12" t="s">
        <v>1418</v>
      </c>
      <c r="T592" s="5" t="s">
        <v>1419</v>
      </c>
      <c r="U592" s="12" t="s">
        <v>49</v>
      </c>
      <c r="V592" s="4" t="s">
        <v>1519</v>
      </c>
      <c r="W592" s="11" t="s">
        <v>1520</v>
      </c>
      <c r="X592" s="13">
        <v>45645</v>
      </c>
      <c r="Y592" s="56">
        <v>0.45833333333333331</v>
      </c>
    </row>
    <row r="593" spans="1:25" s="72" customFormat="1" x14ac:dyDescent="0.25">
      <c r="A593" s="93">
        <v>588</v>
      </c>
      <c r="B593" s="17" t="s">
        <v>137</v>
      </c>
      <c r="C593" s="12" t="s">
        <v>1481</v>
      </c>
      <c r="D593" s="13">
        <v>45478</v>
      </c>
      <c r="E593" s="12" t="s">
        <v>1478</v>
      </c>
      <c r="F593" s="29" t="s">
        <v>1472</v>
      </c>
      <c r="G593" s="12" t="s">
        <v>28</v>
      </c>
      <c r="H593" s="12" t="s">
        <v>140</v>
      </c>
      <c r="I593" s="12" t="s">
        <v>231</v>
      </c>
      <c r="J593" s="15" t="s">
        <v>31</v>
      </c>
      <c r="K593" s="12">
        <v>830003564</v>
      </c>
      <c r="L593" s="28" t="s">
        <v>55</v>
      </c>
      <c r="M593" s="37" t="s">
        <v>56</v>
      </c>
      <c r="N593" s="12" t="s">
        <v>44</v>
      </c>
      <c r="O593" s="12" t="s">
        <v>28</v>
      </c>
      <c r="P593" s="15" t="s">
        <v>31</v>
      </c>
      <c r="Q593" s="31">
        <v>114765019</v>
      </c>
      <c r="R593" s="3" t="s">
        <v>35</v>
      </c>
      <c r="S593" s="12" t="s">
        <v>1418</v>
      </c>
      <c r="T593" s="5" t="s">
        <v>1419</v>
      </c>
      <c r="U593" s="12" t="s">
        <v>49</v>
      </c>
      <c r="V593" s="4" t="s">
        <v>1519</v>
      </c>
      <c r="W593" s="11" t="s">
        <v>1520</v>
      </c>
      <c r="X593" s="13">
        <v>45645</v>
      </c>
      <c r="Y593" s="56">
        <v>0.54166666666666663</v>
      </c>
    </row>
    <row r="594" spans="1:25" s="72" customFormat="1" x14ac:dyDescent="0.25">
      <c r="A594" s="93">
        <v>589</v>
      </c>
      <c r="B594" s="17" t="s">
        <v>542</v>
      </c>
      <c r="C594" s="12" t="s">
        <v>1482</v>
      </c>
      <c r="D594" s="13">
        <v>45531</v>
      </c>
      <c r="E594" s="12">
        <v>901241394</v>
      </c>
      <c r="F594" s="29" t="s">
        <v>1483</v>
      </c>
      <c r="G594" s="12" t="s">
        <v>28</v>
      </c>
      <c r="H594" s="12" t="s">
        <v>375</v>
      </c>
      <c r="I594" s="12" t="s">
        <v>933</v>
      </c>
      <c r="J594" s="15" t="s">
        <v>31</v>
      </c>
      <c r="K594" s="12">
        <v>900935126</v>
      </c>
      <c r="L594" s="29" t="s">
        <v>46</v>
      </c>
      <c r="M594" s="37" t="s">
        <v>47</v>
      </c>
      <c r="N594" s="12" t="s">
        <v>48</v>
      </c>
      <c r="O594" s="12" t="s">
        <v>28</v>
      </c>
      <c r="P594" s="15" t="s">
        <v>31</v>
      </c>
      <c r="Q594" s="31">
        <v>1421093148</v>
      </c>
      <c r="R594" s="3" t="s">
        <v>35</v>
      </c>
      <c r="S594" s="12" t="s">
        <v>1418</v>
      </c>
      <c r="T594" s="5" t="s">
        <v>1419</v>
      </c>
      <c r="U594" s="12" t="s">
        <v>49</v>
      </c>
      <c r="V594" s="4" t="s">
        <v>1519</v>
      </c>
      <c r="W594" s="11" t="s">
        <v>1520</v>
      </c>
      <c r="X594" s="13">
        <v>45645</v>
      </c>
      <c r="Y594" s="56">
        <v>0.58333333333333337</v>
      </c>
    </row>
    <row r="595" spans="1:25" s="72" customFormat="1" x14ac:dyDescent="0.25">
      <c r="A595" s="93">
        <v>590</v>
      </c>
      <c r="B595" s="17" t="s">
        <v>542</v>
      </c>
      <c r="C595" s="12" t="s">
        <v>1484</v>
      </c>
      <c r="D595" s="13">
        <v>45530</v>
      </c>
      <c r="E595" s="12">
        <v>828000386</v>
      </c>
      <c r="F595" s="29" t="s">
        <v>1485</v>
      </c>
      <c r="G595" s="12" t="s">
        <v>103</v>
      </c>
      <c r="H595" s="12" t="s">
        <v>375</v>
      </c>
      <c r="I595" s="12" t="s">
        <v>933</v>
      </c>
      <c r="J595" s="15" t="s">
        <v>31</v>
      </c>
      <c r="K595" s="12">
        <v>900935126</v>
      </c>
      <c r="L595" s="29" t="s">
        <v>46</v>
      </c>
      <c r="M595" s="37" t="s">
        <v>47</v>
      </c>
      <c r="N595" s="12" t="s">
        <v>48</v>
      </c>
      <c r="O595" s="12" t="s">
        <v>28</v>
      </c>
      <c r="P595" s="15" t="s">
        <v>31</v>
      </c>
      <c r="Q595" s="31">
        <v>5706303972</v>
      </c>
      <c r="R595" s="3" t="s">
        <v>35</v>
      </c>
      <c r="S595" s="12" t="s">
        <v>1418</v>
      </c>
      <c r="T595" s="5" t="s">
        <v>1419</v>
      </c>
      <c r="U595" s="12" t="s">
        <v>49</v>
      </c>
      <c r="V595" s="4" t="s">
        <v>1519</v>
      </c>
      <c r="W595" s="11" t="s">
        <v>1520</v>
      </c>
      <c r="X595" s="13">
        <v>45645</v>
      </c>
      <c r="Y595" s="56">
        <v>0.625</v>
      </c>
    </row>
    <row r="596" spans="1:25" s="72" customFormat="1" x14ac:dyDescent="0.25">
      <c r="A596" s="93">
        <v>591</v>
      </c>
      <c r="B596" s="17" t="s">
        <v>482</v>
      </c>
      <c r="C596" s="12" t="s">
        <v>1486</v>
      </c>
      <c r="D596" s="13">
        <v>45555</v>
      </c>
      <c r="E596" s="12">
        <v>901714987</v>
      </c>
      <c r="F596" s="29" t="s">
        <v>517</v>
      </c>
      <c r="G596" s="12" t="s">
        <v>28</v>
      </c>
      <c r="H596" s="12" t="s">
        <v>80</v>
      </c>
      <c r="I596" s="12" t="s">
        <v>81</v>
      </c>
      <c r="J596" s="15" t="s">
        <v>31</v>
      </c>
      <c r="K596" s="12">
        <v>860002400</v>
      </c>
      <c r="L596" s="28" t="s">
        <v>275</v>
      </c>
      <c r="M596" s="37" t="s">
        <v>56</v>
      </c>
      <c r="N596" s="12" t="s">
        <v>44</v>
      </c>
      <c r="O596" s="12" t="s">
        <v>213</v>
      </c>
      <c r="P596" s="15" t="s">
        <v>31</v>
      </c>
      <c r="Q596" s="31">
        <v>3358977502</v>
      </c>
      <c r="R596" s="3" t="s">
        <v>35</v>
      </c>
      <c r="S596" s="12" t="s">
        <v>1487</v>
      </c>
      <c r="T596" s="9" t="s">
        <v>1488</v>
      </c>
      <c r="U596" s="12" t="s">
        <v>49</v>
      </c>
      <c r="V596" s="20" t="s">
        <v>1519</v>
      </c>
      <c r="W596" s="50" t="s">
        <v>1520</v>
      </c>
      <c r="X596" s="13">
        <v>45638</v>
      </c>
      <c r="Y596" s="56">
        <v>0.33333333333333331</v>
      </c>
    </row>
    <row r="597" spans="1:25" s="72" customFormat="1" x14ac:dyDescent="0.25">
      <c r="A597" s="93">
        <v>592</v>
      </c>
      <c r="B597" s="17" t="s">
        <v>482</v>
      </c>
      <c r="C597" s="12" t="s">
        <v>1489</v>
      </c>
      <c r="D597" s="13">
        <v>45555</v>
      </c>
      <c r="E597" s="12">
        <v>901714987</v>
      </c>
      <c r="F597" s="29" t="s">
        <v>517</v>
      </c>
      <c r="G597" s="12" t="s">
        <v>28</v>
      </c>
      <c r="H597" s="12" t="s">
        <v>80</v>
      </c>
      <c r="I597" s="12" t="s">
        <v>81</v>
      </c>
      <c r="J597" s="15" t="s">
        <v>31</v>
      </c>
      <c r="K597" s="12">
        <v>860002184</v>
      </c>
      <c r="L597" s="32" t="s">
        <v>502</v>
      </c>
      <c r="M597" s="37" t="s">
        <v>56</v>
      </c>
      <c r="N597" s="12" t="s">
        <v>44</v>
      </c>
      <c r="O597" s="12" t="s">
        <v>28</v>
      </c>
      <c r="P597" s="15" t="s">
        <v>31</v>
      </c>
      <c r="Q597" s="31">
        <v>3057668713</v>
      </c>
      <c r="R597" s="3" t="s">
        <v>35</v>
      </c>
      <c r="S597" s="12" t="s">
        <v>1487</v>
      </c>
      <c r="T597" s="9" t="s">
        <v>1488</v>
      </c>
      <c r="U597" s="12" t="s">
        <v>49</v>
      </c>
      <c r="V597" s="20" t="s">
        <v>1519</v>
      </c>
      <c r="W597" s="50" t="s">
        <v>1520</v>
      </c>
      <c r="X597" s="13">
        <v>45638</v>
      </c>
      <c r="Y597" s="56">
        <v>0.375</v>
      </c>
    </row>
    <row r="598" spans="1:25" s="72" customFormat="1" x14ac:dyDescent="0.25">
      <c r="A598" s="93">
        <v>593</v>
      </c>
      <c r="B598" s="17" t="s">
        <v>105</v>
      </c>
      <c r="C598" s="12" t="s">
        <v>1490</v>
      </c>
      <c r="D598" s="13">
        <v>45476</v>
      </c>
      <c r="E598" s="12" t="s">
        <v>1135</v>
      </c>
      <c r="F598" s="29" t="s">
        <v>1136</v>
      </c>
      <c r="G598" s="12" t="s">
        <v>28</v>
      </c>
      <c r="H598" s="12" t="s">
        <v>98</v>
      </c>
      <c r="I598" s="12" t="s">
        <v>108</v>
      </c>
      <c r="J598" s="15" t="s">
        <v>31</v>
      </c>
      <c r="K598" s="12">
        <v>830003564</v>
      </c>
      <c r="L598" s="28" t="s">
        <v>55</v>
      </c>
      <c r="M598" s="37" t="s">
        <v>56</v>
      </c>
      <c r="N598" s="12" t="s">
        <v>44</v>
      </c>
      <c r="O598" s="12" t="s">
        <v>28</v>
      </c>
      <c r="P598" s="15" t="s">
        <v>31</v>
      </c>
      <c r="Q598" s="31">
        <v>1334274180</v>
      </c>
      <c r="R598" s="42" t="s">
        <v>178</v>
      </c>
      <c r="S598" s="12" t="s">
        <v>1487</v>
      </c>
      <c r="T598" s="9" t="s">
        <v>1488</v>
      </c>
      <c r="U598" s="12" t="s">
        <v>49</v>
      </c>
      <c r="V598" s="20" t="s">
        <v>1519</v>
      </c>
      <c r="W598" s="50" t="s">
        <v>1520</v>
      </c>
      <c r="X598" s="13">
        <v>45638</v>
      </c>
      <c r="Y598" s="56">
        <v>0.41666666666666669</v>
      </c>
    </row>
    <row r="599" spans="1:25" s="72" customFormat="1" x14ac:dyDescent="0.25">
      <c r="A599" s="93">
        <v>594</v>
      </c>
      <c r="B599" s="17" t="s">
        <v>105</v>
      </c>
      <c r="C599" s="12" t="s">
        <v>1491</v>
      </c>
      <c r="D599" s="13">
        <v>45476</v>
      </c>
      <c r="E599" s="12">
        <v>901168940</v>
      </c>
      <c r="F599" s="29" t="s">
        <v>1492</v>
      </c>
      <c r="G599" s="12" t="s">
        <v>28</v>
      </c>
      <c r="H599" s="12" t="s">
        <v>98</v>
      </c>
      <c r="I599" s="12" t="s">
        <v>108</v>
      </c>
      <c r="J599" s="15" t="s">
        <v>31</v>
      </c>
      <c r="K599" s="12" t="s">
        <v>211</v>
      </c>
      <c r="L599" s="28" t="s">
        <v>212</v>
      </c>
      <c r="M599" s="37" t="s">
        <v>56</v>
      </c>
      <c r="N599" s="12" t="s">
        <v>44</v>
      </c>
      <c r="O599" s="12" t="s">
        <v>213</v>
      </c>
      <c r="P599" s="15" t="s">
        <v>31</v>
      </c>
      <c r="Q599" s="31">
        <v>6528308362</v>
      </c>
      <c r="R599" s="42" t="s">
        <v>178</v>
      </c>
      <c r="S599" s="12" t="s">
        <v>1487</v>
      </c>
      <c r="T599" s="9" t="s">
        <v>1488</v>
      </c>
      <c r="U599" s="12" t="s">
        <v>49</v>
      </c>
      <c r="V599" s="20" t="s">
        <v>1519</v>
      </c>
      <c r="W599" s="50" t="s">
        <v>1520</v>
      </c>
      <c r="X599" s="13">
        <v>45638</v>
      </c>
      <c r="Y599" s="56">
        <v>0.45833333333333331</v>
      </c>
    </row>
    <row r="600" spans="1:25" s="72" customFormat="1" x14ac:dyDescent="0.25">
      <c r="A600" s="93">
        <v>595</v>
      </c>
      <c r="B600" s="17" t="s">
        <v>105</v>
      </c>
      <c r="C600" s="12" t="s">
        <v>1493</v>
      </c>
      <c r="D600" s="13">
        <v>45484</v>
      </c>
      <c r="E600" s="12" t="s">
        <v>1494</v>
      </c>
      <c r="F600" s="29" t="s">
        <v>1495</v>
      </c>
      <c r="G600" s="12" t="s">
        <v>103</v>
      </c>
      <c r="H600" s="12" t="s">
        <v>98</v>
      </c>
      <c r="I600" s="12" t="s">
        <v>404</v>
      </c>
      <c r="J600" s="15" t="s">
        <v>31</v>
      </c>
      <c r="K600" s="12">
        <v>830003564</v>
      </c>
      <c r="L600" s="28" t="s">
        <v>55</v>
      </c>
      <c r="M600" s="37" t="s">
        <v>56</v>
      </c>
      <c r="N600" s="12" t="s">
        <v>44</v>
      </c>
      <c r="O600" s="12" t="s">
        <v>28</v>
      </c>
      <c r="P600" s="15" t="s">
        <v>31</v>
      </c>
      <c r="Q600" s="31">
        <v>8123813</v>
      </c>
      <c r="R600" s="42" t="s">
        <v>178</v>
      </c>
      <c r="S600" s="12" t="s">
        <v>1487</v>
      </c>
      <c r="T600" s="9" t="s">
        <v>1488</v>
      </c>
      <c r="U600" s="12" t="s">
        <v>49</v>
      </c>
      <c r="V600" s="20" t="s">
        <v>1519</v>
      </c>
      <c r="W600" s="50" t="s">
        <v>1520</v>
      </c>
      <c r="X600" s="13">
        <v>45638</v>
      </c>
      <c r="Y600" s="56">
        <v>0.54166666666666663</v>
      </c>
    </row>
    <row r="601" spans="1:25" s="72" customFormat="1" x14ac:dyDescent="0.25">
      <c r="A601" s="93">
        <v>596</v>
      </c>
      <c r="B601" s="17" t="s">
        <v>105</v>
      </c>
      <c r="C601" s="12" t="s">
        <v>1496</v>
      </c>
      <c r="D601" s="13">
        <v>45483</v>
      </c>
      <c r="E601" s="12" t="s">
        <v>1497</v>
      </c>
      <c r="F601" s="29" t="s">
        <v>1498</v>
      </c>
      <c r="G601" s="12" t="s">
        <v>28</v>
      </c>
      <c r="H601" s="12" t="s">
        <v>33</v>
      </c>
      <c r="I601" s="12" t="s">
        <v>34</v>
      </c>
      <c r="J601" s="15" t="s">
        <v>31</v>
      </c>
      <c r="K601" s="12">
        <v>830003564</v>
      </c>
      <c r="L601" s="28" t="s">
        <v>55</v>
      </c>
      <c r="M601" s="37" t="s">
        <v>56</v>
      </c>
      <c r="N601" s="12" t="s">
        <v>44</v>
      </c>
      <c r="O601" s="12" t="s">
        <v>28</v>
      </c>
      <c r="P601" s="15" t="s">
        <v>31</v>
      </c>
      <c r="Q601" s="31">
        <v>1584003395.5999999</v>
      </c>
      <c r="R601" s="42" t="s">
        <v>178</v>
      </c>
      <c r="S601" s="12" t="s">
        <v>1487</v>
      </c>
      <c r="T601" s="9" t="s">
        <v>1488</v>
      </c>
      <c r="U601" s="12" t="s">
        <v>49</v>
      </c>
      <c r="V601" s="20" t="s">
        <v>1519</v>
      </c>
      <c r="W601" s="50" t="s">
        <v>1520</v>
      </c>
      <c r="X601" s="13">
        <v>45638</v>
      </c>
      <c r="Y601" s="56">
        <v>0.58333333333333337</v>
      </c>
    </row>
    <row r="602" spans="1:25" s="72" customFormat="1" x14ac:dyDescent="0.25">
      <c r="A602" s="93">
        <v>597</v>
      </c>
      <c r="B602" s="17" t="s">
        <v>482</v>
      </c>
      <c r="C602" s="12" t="s">
        <v>1499</v>
      </c>
      <c r="D602" s="13">
        <v>45554</v>
      </c>
      <c r="E602" s="12">
        <v>815001140</v>
      </c>
      <c r="F602" s="29" t="s">
        <v>1500</v>
      </c>
      <c r="G602" s="12" t="s">
        <v>103</v>
      </c>
      <c r="H602" s="12" t="s">
        <v>80</v>
      </c>
      <c r="I602" s="12" t="s">
        <v>663</v>
      </c>
      <c r="J602" s="15" t="s">
        <v>31</v>
      </c>
      <c r="K602" s="12">
        <v>901037916</v>
      </c>
      <c r="L602" s="28" t="s">
        <v>624</v>
      </c>
      <c r="M602" s="37" t="s">
        <v>56</v>
      </c>
      <c r="N602" s="12" t="s">
        <v>44</v>
      </c>
      <c r="O602" s="12" t="s">
        <v>103</v>
      </c>
      <c r="P602" s="15" t="s">
        <v>31</v>
      </c>
      <c r="Q602" s="31">
        <v>53156601</v>
      </c>
      <c r="R602" s="3" t="s">
        <v>35</v>
      </c>
      <c r="S602" s="12" t="s">
        <v>1487</v>
      </c>
      <c r="T602" s="9" t="s">
        <v>1488</v>
      </c>
      <c r="U602" s="12" t="s">
        <v>49</v>
      </c>
      <c r="V602" s="20" t="s">
        <v>1519</v>
      </c>
      <c r="W602" s="50" t="s">
        <v>1520</v>
      </c>
      <c r="X602" s="13">
        <v>45638</v>
      </c>
      <c r="Y602" s="56">
        <v>0.625</v>
      </c>
    </row>
    <row r="603" spans="1:25" s="72" customFormat="1" x14ac:dyDescent="0.25">
      <c r="A603" s="93">
        <v>598</v>
      </c>
      <c r="B603" s="17" t="s">
        <v>105</v>
      </c>
      <c r="C603" s="12" t="s">
        <v>1501</v>
      </c>
      <c r="D603" s="13">
        <v>45481</v>
      </c>
      <c r="E603" s="12" t="s">
        <v>164</v>
      </c>
      <c r="F603" s="29" t="s">
        <v>165</v>
      </c>
      <c r="G603" s="12" t="s">
        <v>28</v>
      </c>
      <c r="H603" s="12" t="s">
        <v>53</v>
      </c>
      <c r="I603" s="12" t="s">
        <v>166</v>
      </c>
      <c r="J603" s="15" t="s">
        <v>31</v>
      </c>
      <c r="K603" s="12">
        <v>800251440</v>
      </c>
      <c r="L603" s="29" t="s">
        <v>71</v>
      </c>
      <c r="M603" s="37" t="s">
        <v>56</v>
      </c>
      <c r="N603" s="12" t="s">
        <v>44</v>
      </c>
      <c r="O603" s="12" t="s">
        <v>28</v>
      </c>
      <c r="P603" s="15" t="s">
        <v>31</v>
      </c>
      <c r="Q603" s="31">
        <v>412263535</v>
      </c>
      <c r="R603" s="42" t="s">
        <v>178</v>
      </c>
      <c r="S603" s="12" t="s">
        <v>1487</v>
      </c>
      <c r="T603" s="9" t="s">
        <v>1488</v>
      </c>
      <c r="U603" s="12" t="s">
        <v>49</v>
      </c>
      <c r="V603" s="20" t="s">
        <v>1519</v>
      </c>
      <c r="W603" s="50" t="s">
        <v>1520</v>
      </c>
      <c r="X603" s="13">
        <v>45639</v>
      </c>
      <c r="Y603" s="56">
        <v>0.33333333333333331</v>
      </c>
    </row>
    <row r="604" spans="1:25" s="72" customFormat="1" x14ac:dyDescent="0.25">
      <c r="A604" s="93">
        <v>599</v>
      </c>
      <c r="B604" s="17" t="s">
        <v>105</v>
      </c>
      <c r="C604" s="12" t="s">
        <v>1502</v>
      </c>
      <c r="D604" s="13">
        <v>45456</v>
      </c>
      <c r="E604" s="12" t="s">
        <v>164</v>
      </c>
      <c r="F604" s="29" t="s">
        <v>165</v>
      </c>
      <c r="G604" s="12" t="s">
        <v>28</v>
      </c>
      <c r="H604" s="12" t="s">
        <v>53</v>
      </c>
      <c r="I604" s="12" t="s">
        <v>166</v>
      </c>
      <c r="J604" s="15" t="s">
        <v>31</v>
      </c>
      <c r="K604" s="12">
        <v>830003564</v>
      </c>
      <c r="L604" s="28" t="s">
        <v>55</v>
      </c>
      <c r="M604" s="37" t="s">
        <v>56</v>
      </c>
      <c r="N604" s="12" t="s">
        <v>44</v>
      </c>
      <c r="O604" s="12" t="s">
        <v>28</v>
      </c>
      <c r="P604" s="15" t="s">
        <v>31</v>
      </c>
      <c r="Q604" s="31">
        <v>112464037</v>
      </c>
      <c r="R604" s="42" t="s">
        <v>178</v>
      </c>
      <c r="S604" s="12" t="s">
        <v>1487</v>
      </c>
      <c r="T604" s="9" t="s">
        <v>1488</v>
      </c>
      <c r="U604" s="12" t="s">
        <v>49</v>
      </c>
      <c r="V604" s="20" t="s">
        <v>1519</v>
      </c>
      <c r="W604" s="50" t="s">
        <v>1520</v>
      </c>
      <c r="X604" s="13">
        <v>45639</v>
      </c>
      <c r="Y604" s="56">
        <v>0.375</v>
      </c>
    </row>
    <row r="605" spans="1:25" s="72" customFormat="1" x14ac:dyDescent="0.25">
      <c r="A605" s="93">
        <v>600</v>
      </c>
      <c r="B605" s="17" t="s">
        <v>105</v>
      </c>
      <c r="C605" s="12" t="s">
        <v>1503</v>
      </c>
      <c r="D605" s="13">
        <v>45475</v>
      </c>
      <c r="E605" s="12" t="s">
        <v>1504</v>
      </c>
      <c r="F605" s="29" t="s">
        <v>1313</v>
      </c>
      <c r="G605" s="12" t="s">
        <v>103</v>
      </c>
      <c r="H605" s="12" t="s">
        <v>151</v>
      </c>
      <c r="I605" s="12" t="s">
        <v>1314</v>
      </c>
      <c r="J605" s="15" t="s">
        <v>31</v>
      </c>
      <c r="K605" s="12">
        <v>830003564</v>
      </c>
      <c r="L605" s="28" t="s">
        <v>55</v>
      </c>
      <c r="M605" s="37" t="s">
        <v>56</v>
      </c>
      <c r="N605" s="12" t="s">
        <v>44</v>
      </c>
      <c r="O605" s="12" t="s">
        <v>28</v>
      </c>
      <c r="P605" s="15" t="s">
        <v>31</v>
      </c>
      <c r="Q605" s="31">
        <v>90371204</v>
      </c>
      <c r="R605" s="42" t="s">
        <v>178</v>
      </c>
      <c r="S605" s="12" t="s">
        <v>1487</v>
      </c>
      <c r="T605" s="9" t="s">
        <v>1488</v>
      </c>
      <c r="U605" s="12" t="s">
        <v>49</v>
      </c>
      <c r="V605" s="20" t="s">
        <v>1519</v>
      </c>
      <c r="W605" s="50" t="s">
        <v>1520</v>
      </c>
      <c r="X605" s="13">
        <v>45639</v>
      </c>
      <c r="Y605" s="56">
        <v>0.41666666666666669</v>
      </c>
    </row>
    <row r="606" spans="1:25" s="72" customFormat="1" x14ac:dyDescent="0.25">
      <c r="A606" s="93">
        <v>601</v>
      </c>
      <c r="B606" s="17" t="s">
        <v>105</v>
      </c>
      <c r="C606" s="12" t="s">
        <v>1505</v>
      </c>
      <c r="D606" s="13">
        <v>45485</v>
      </c>
      <c r="E606" s="12" t="s">
        <v>1506</v>
      </c>
      <c r="F606" s="29" t="s">
        <v>1445</v>
      </c>
      <c r="G606" s="12" t="s">
        <v>103</v>
      </c>
      <c r="H606" s="12" t="s">
        <v>151</v>
      </c>
      <c r="I606" s="12" t="s">
        <v>1446</v>
      </c>
      <c r="J606" s="15" t="s">
        <v>31</v>
      </c>
      <c r="K606" s="12">
        <v>800251440</v>
      </c>
      <c r="L606" s="29" t="s">
        <v>71</v>
      </c>
      <c r="M606" s="37" t="s">
        <v>56</v>
      </c>
      <c r="N606" s="12" t="s">
        <v>44</v>
      </c>
      <c r="O606" s="12" t="s">
        <v>28</v>
      </c>
      <c r="P606" s="15" t="s">
        <v>31</v>
      </c>
      <c r="Q606" s="31">
        <v>224812571</v>
      </c>
      <c r="R606" s="42" t="s">
        <v>178</v>
      </c>
      <c r="S606" s="12" t="s">
        <v>1487</v>
      </c>
      <c r="T606" s="9" t="s">
        <v>1488</v>
      </c>
      <c r="U606" s="12" t="s">
        <v>49</v>
      </c>
      <c r="V606" s="20" t="s">
        <v>1519</v>
      </c>
      <c r="W606" s="50" t="s">
        <v>1520</v>
      </c>
      <c r="X606" s="13">
        <v>45639</v>
      </c>
      <c r="Y606" s="56">
        <v>0.45833333333333331</v>
      </c>
    </row>
    <row r="607" spans="1:25" s="72" customFormat="1" x14ac:dyDescent="0.25">
      <c r="A607" s="93">
        <v>602</v>
      </c>
      <c r="B607" s="17" t="s">
        <v>482</v>
      </c>
      <c r="C607" s="12" t="s">
        <v>1507</v>
      </c>
      <c r="D607" s="13">
        <v>45555</v>
      </c>
      <c r="E607" s="12">
        <v>901714987</v>
      </c>
      <c r="F607" s="29" t="s">
        <v>517</v>
      </c>
      <c r="G607" s="12" t="s">
        <v>28</v>
      </c>
      <c r="H607" s="12" t="s">
        <v>80</v>
      </c>
      <c r="I607" s="12" t="s">
        <v>81</v>
      </c>
      <c r="J607" s="15" t="s">
        <v>31</v>
      </c>
      <c r="K607" s="12">
        <v>860524654</v>
      </c>
      <c r="L607" s="28" t="s">
        <v>901</v>
      </c>
      <c r="M607" s="37" t="s">
        <v>56</v>
      </c>
      <c r="N607" s="12" t="s">
        <v>44</v>
      </c>
      <c r="O607" s="12" t="s">
        <v>28</v>
      </c>
      <c r="P607" s="15" t="s">
        <v>31</v>
      </c>
      <c r="Q607" s="31">
        <v>462407101</v>
      </c>
      <c r="R607" s="3" t="s">
        <v>35</v>
      </c>
      <c r="S607" s="12" t="s">
        <v>1487</v>
      </c>
      <c r="T607" s="9" t="s">
        <v>1488</v>
      </c>
      <c r="U607" s="12" t="s">
        <v>49</v>
      </c>
      <c r="V607" s="20" t="s">
        <v>1519</v>
      </c>
      <c r="W607" s="50" t="s">
        <v>1520</v>
      </c>
      <c r="X607" s="13">
        <v>45639</v>
      </c>
      <c r="Y607" s="56">
        <v>0.54166666666666663</v>
      </c>
    </row>
    <row r="608" spans="1:25" s="72" customFormat="1" ht="15.75" thickBot="1" x14ac:dyDescent="0.3">
      <c r="A608" s="95">
        <v>603</v>
      </c>
      <c r="B608" s="57" t="s">
        <v>482</v>
      </c>
      <c r="C608" s="58" t="s">
        <v>1508</v>
      </c>
      <c r="D608" s="59">
        <v>45555</v>
      </c>
      <c r="E608" s="58">
        <v>901714987</v>
      </c>
      <c r="F608" s="60" t="s">
        <v>517</v>
      </c>
      <c r="G608" s="58" t="s">
        <v>28</v>
      </c>
      <c r="H608" s="58" t="s">
        <v>80</v>
      </c>
      <c r="I608" s="58" t="s">
        <v>81</v>
      </c>
      <c r="J608" s="96" t="s">
        <v>31</v>
      </c>
      <c r="K608" s="58">
        <v>860037013</v>
      </c>
      <c r="L608" s="60" t="s">
        <v>65</v>
      </c>
      <c r="M608" s="61" t="s">
        <v>56</v>
      </c>
      <c r="N608" s="58" t="s">
        <v>44</v>
      </c>
      <c r="O608" s="58" t="s">
        <v>28</v>
      </c>
      <c r="P608" s="96" t="s">
        <v>31</v>
      </c>
      <c r="Q608" s="62">
        <v>5077112389</v>
      </c>
      <c r="R608" s="63" t="s">
        <v>35</v>
      </c>
      <c r="S608" s="58" t="s">
        <v>1487</v>
      </c>
      <c r="T608" s="64" t="s">
        <v>1488</v>
      </c>
      <c r="U608" s="58" t="s">
        <v>49</v>
      </c>
      <c r="V608" s="65" t="s">
        <v>1519</v>
      </c>
      <c r="W608" s="66" t="s">
        <v>1520</v>
      </c>
      <c r="X608" s="59">
        <v>45639</v>
      </c>
      <c r="Y608" s="67">
        <v>0.58333333333333337</v>
      </c>
    </row>
  </sheetData>
  <autoFilter ref="A5:IM5" xr:uid="{A48E6D20-8D0C-4AEE-87AE-998B847DB7EB}"/>
  <sortState xmlns:xlrd2="http://schemas.microsoft.com/office/spreadsheetml/2017/richdata2" ref="A6:Y608">
    <sortCondition ref="S6:S608"/>
    <sortCondition ref="X6:X608"/>
    <sortCondition ref="Y6:Y608"/>
  </sortState>
  <mergeCells count="2">
    <mergeCell ref="C1:C4"/>
    <mergeCell ref="D1:Y4"/>
  </mergeCells>
  <conditionalFormatting sqref="C1 C72:C165 C167:C591 C5:C68 C609:C1048576">
    <cfRule type="duplicateValues" dxfId="486" priority="39"/>
  </conditionalFormatting>
  <conditionalFormatting sqref="C1:C591 C609:C1048576">
    <cfRule type="duplicateValues" dxfId="485" priority="17"/>
  </conditionalFormatting>
  <conditionalFormatting sqref="C5">
    <cfRule type="duplicateValues" dxfId="484" priority="573"/>
    <cfRule type="duplicateValues" dxfId="483" priority="575"/>
    <cfRule type="duplicateValues" dxfId="482" priority="576"/>
    <cfRule type="duplicateValues" dxfId="481" priority="579"/>
    <cfRule type="duplicateValues" dxfId="480" priority="581"/>
  </conditionalFormatting>
  <conditionalFormatting sqref="C6">
    <cfRule type="duplicateValues" dxfId="479" priority="546"/>
    <cfRule type="duplicateValues" dxfId="478" priority="547"/>
    <cfRule type="duplicateValues" dxfId="477" priority="548"/>
    <cfRule type="duplicateValues" dxfId="476" priority="549"/>
  </conditionalFormatting>
  <conditionalFormatting sqref="C7">
    <cfRule type="duplicateValues" dxfId="475" priority="540"/>
    <cfRule type="duplicateValues" dxfId="474" priority="541"/>
    <cfRule type="duplicateValues" dxfId="473" priority="542"/>
    <cfRule type="duplicateValues" dxfId="472" priority="543"/>
  </conditionalFormatting>
  <conditionalFormatting sqref="C8">
    <cfRule type="duplicateValues" dxfId="471" priority="525"/>
    <cfRule type="duplicateValues" dxfId="470" priority="526"/>
    <cfRule type="duplicateValues" dxfId="469" priority="528"/>
    <cfRule type="duplicateValues" dxfId="468" priority="529"/>
    <cfRule type="duplicateValues" dxfId="467" priority="531"/>
    <cfRule type="duplicateValues" dxfId="466" priority="533"/>
  </conditionalFormatting>
  <conditionalFormatting sqref="C9:C16">
    <cfRule type="duplicateValues" dxfId="465" priority="523"/>
    <cfRule type="duplicateValues" dxfId="464" priority="524"/>
  </conditionalFormatting>
  <conditionalFormatting sqref="C22">
    <cfRule type="duplicateValues" dxfId="463" priority="509"/>
    <cfRule type="duplicateValues" dxfId="462" priority="510"/>
    <cfRule type="duplicateValues" dxfId="461" priority="512"/>
    <cfRule type="duplicateValues" dxfId="460" priority="513"/>
    <cfRule type="duplicateValues" dxfId="459" priority="515"/>
    <cfRule type="duplicateValues" dxfId="458" priority="517"/>
  </conditionalFormatting>
  <conditionalFormatting sqref="C23">
    <cfRule type="duplicateValues" dxfId="457" priority="496"/>
    <cfRule type="duplicateValues" dxfId="456" priority="497"/>
    <cfRule type="duplicateValues" dxfId="455" priority="499"/>
    <cfRule type="duplicateValues" dxfId="454" priority="500"/>
    <cfRule type="duplicateValues" dxfId="453" priority="502"/>
    <cfRule type="duplicateValues" dxfId="452" priority="504"/>
  </conditionalFormatting>
  <conditionalFormatting sqref="C24:C31">
    <cfRule type="duplicateValues" dxfId="451" priority="495"/>
  </conditionalFormatting>
  <conditionalFormatting sqref="C32:C33">
    <cfRule type="duplicateValues" dxfId="450" priority="494"/>
  </conditionalFormatting>
  <conditionalFormatting sqref="C34">
    <cfRule type="duplicateValues" dxfId="449" priority="492"/>
  </conditionalFormatting>
  <conditionalFormatting sqref="C35:C36">
    <cfRule type="duplicateValues" dxfId="448" priority="487"/>
    <cfRule type="duplicateValues" dxfId="447" priority="488"/>
    <cfRule type="duplicateValues" dxfId="446" priority="489"/>
    <cfRule type="duplicateValues" dxfId="445" priority="490"/>
  </conditionalFormatting>
  <conditionalFormatting sqref="C37">
    <cfRule type="duplicateValues" dxfId="444" priority="483"/>
    <cfRule type="duplicateValues" dxfId="443" priority="484"/>
    <cfRule type="duplicateValues" dxfId="442" priority="485"/>
    <cfRule type="duplicateValues" dxfId="441" priority="486"/>
  </conditionalFormatting>
  <conditionalFormatting sqref="C39">
    <cfRule type="duplicateValues" dxfId="440" priority="477"/>
  </conditionalFormatting>
  <conditionalFormatting sqref="C40">
    <cfRule type="duplicateValues" dxfId="439" priority="475"/>
  </conditionalFormatting>
  <conditionalFormatting sqref="C41">
    <cfRule type="duplicateValues" dxfId="438" priority="472"/>
  </conditionalFormatting>
  <conditionalFormatting sqref="C44">
    <cfRule type="duplicateValues" dxfId="437" priority="454"/>
    <cfRule type="duplicateValues" dxfId="436" priority="455"/>
    <cfRule type="duplicateValues" dxfId="435" priority="456"/>
    <cfRule type="duplicateValues" dxfId="434" priority="457"/>
    <cfRule type="duplicateValues" dxfId="433" priority="462"/>
    <cfRule type="duplicateValues" dxfId="432" priority="464"/>
    <cfRule type="duplicateValues" dxfId="431" priority="465"/>
    <cfRule type="duplicateValues" dxfId="430" priority="466"/>
  </conditionalFormatting>
  <conditionalFormatting sqref="C64:C68 C72:C117">
    <cfRule type="duplicateValues" dxfId="429" priority="582"/>
  </conditionalFormatting>
  <conditionalFormatting sqref="C69:C71">
    <cfRule type="duplicateValues" dxfId="428" priority="37"/>
  </conditionalFormatting>
  <conditionalFormatting sqref="C76">
    <cfRule type="duplicateValues" dxfId="427" priority="444"/>
  </conditionalFormatting>
  <conditionalFormatting sqref="C77:C92 C64:C68 C72:C75">
    <cfRule type="duplicateValues" dxfId="426" priority="446"/>
  </conditionalFormatting>
  <conditionalFormatting sqref="C77:C110 C64:C68 C72:C75">
    <cfRule type="duplicateValues" dxfId="425" priority="584"/>
    <cfRule type="duplicateValues" dxfId="424" priority="585"/>
    <cfRule type="duplicateValues" dxfId="423" priority="586"/>
    <cfRule type="duplicateValues" dxfId="422" priority="587"/>
    <cfRule type="duplicateValues" dxfId="421" priority="588"/>
  </conditionalFormatting>
  <conditionalFormatting sqref="C77:C117 C64:C68 C72:C75">
    <cfRule type="duplicateValues" dxfId="420" priority="599"/>
  </conditionalFormatting>
  <conditionalFormatting sqref="C102:C110">
    <cfRule type="duplicateValues" dxfId="419" priority="439"/>
    <cfRule type="duplicateValues" dxfId="418" priority="440"/>
  </conditionalFormatting>
  <conditionalFormatting sqref="C118:C119">
    <cfRule type="duplicateValues" dxfId="417" priority="431"/>
    <cfRule type="duplicateValues" dxfId="416" priority="432"/>
    <cfRule type="duplicateValues" dxfId="415" priority="433"/>
  </conditionalFormatting>
  <conditionalFormatting sqref="C120:C126">
    <cfRule type="duplicateValues" dxfId="414" priority="420"/>
    <cfRule type="duplicateValues" dxfId="413" priority="421"/>
    <cfRule type="duplicateValues" dxfId="412" priority="422"/>
  </conditionalFormatting>
  <conditionalFormatting sqref="C127:C129">
    <cfRule type="duplicateValues" dxfId="411" priority="416"/>
    <cfRule type="duplicateValues" dxfId="410" priority="417"/>
  </conditionalFormatting>
  <conditionalFormatting sqref="C130:C135">
    <cfRule type="duplicateValues" dxfId="409" priority="418"/>
  </conditionalFormatting>
  <conditionalFormatting sqref="C136:C144">
    <cfRule type="duplicateValues" dxfId="408" priority="419"/>
  </conditionalFormatting>
  <conditionalFormatting sqref="C162:C165 C167:C169">
    <cfRule type="duplicateValues" dxfId="407" priority="413"/>
    <cfRule type="duplicateValues" dxfId="406" priority="414"/>
  </conditionalFormatting>
  <conditionalFormatting sqref="C166">
    <cfRule type="duplicateValues" dxfId="405" priority="19"/>
    <cfRule type="duplicateValues" dxfId="404" priority="21"/>
    <cfRule type="duplicateValues" dxfId="403" priority="23"/>
    <cfRule type="duplicateValues" dxfId="402" priority="24"/>
    <cfRule type="duplicateValues" dxfId="401" priority="25"/>
    <cfRule type="duplicateValues" dxfId="400" priority="28"/>
    <cfRule type="duplicateValues" dxfId="399" priority="29"/>
    <cfRule type="duplicateValues" dxfId="398" priority="30"/>
    <cfRule type="duplicateValues" dxfId="397" priority="31"/>
  </conditionalFormatting>
  <conditionalFormatting sqref="C170:C182">
    <cfRule type="duplicateValues" dxfId="396" priority="406"/>
    <cfRule type="duplicateValues" dxfId="395" priority="407"/>
    <cfRule type="duplicateValues" dxfId="394" priority="408"/>
    <cfRule type="duplicateValues" dxfId="393" priority="409"/>
    <cfRule type="duplicateValues" dxfId="392" priority="410"/>
    <cfRule type="duplicateValues" dxfId="391" priority="411"/>
    <cfRule type="duplicateValues" dxfId="390" priority="412"/>
  </conditionalFormatting>
  <conditionalFormatting sqref="C188:C194">
    <cfRule type="duplicateValues" dxfId="389" priority="674"/>
    <cfRule type="duplicateValues" dxfId="388" priority="675"/>
    <cfRule type="duplicateValues" dxfId="387" priority="676"/>
    <cfRule type="duplicateValues" dxfId="386" priority="677"/>
  </conditionalFormatting>
  <conditionalFormatting sqref="C193:C194">
    <cfRule type="duplicateValues" dxfId="385" priority="682"/>
  </conditionalFormatting>
  <conditionalFormatting sqref="C195">
    <cfRule type="duplicateValues" dxfId="384" priority="378"/>
    <cfRule type="duplicateValues" dxfId="383" priority="380"/>
    <cfRule type="duplicateValues" dxfId="382" priority="381"/>
    <cfRule type="duplicateValues" dxfId="381" priority="382"/>
    <cfRule type="duplicateValues" dxfId="380" priority="385"/>
    <cfRule type="duplicateValues" dxfId="379" priority="386"/>
  </conditionalFormatting>
  <conditionalFormatting sqref="C197:C260">
    <cfRule type="duplicateValues" dxfId="378" priority="377"/>
  </conditionalFormatting>
  <conditionalFormatting sqref="C261">
    <cfRule type="duplicateValues" dxfId="377" priority="376"/>
  </conditionalFormatting>
  <conditionalFormatting sqref="C262">
    <cfRule type="duplicateValues" dxfId="376" priority="374"/>
  </conditionalFormatting>
  <conditionalFormatting sqref="C263">
    <cfRule type="duplicateValues" dxfId="375" priority="372"/>
  </conditionalFormatting>
  <conditionalFormatting sqref="C264">
    <cfRule type="duplicateValues" dxfId="374" priority="370"/>
  </conditionalFormatting>
  <conditionalFormatting sqref="C265">
    <cfRule type="duplicateValues" dxfId="373" priority="368"/>
  </conditionalFormatting>
  <conditionalFormatting sqref="C266">
    <cfRule type="duplicateValues" dxfId="372" priority="366"/>
  </conditionalFormatting>
  <conditionalFormatting sqref="C267">
    <cfRule type="duplicateValues" dxfId="371" priority="364"/>
  </conditionalFormatting>
  <conditionalFormatting sqref="C268">
    <cfRule type="duplicateValues" dxfId="370" priority="362"/>
  </conditionalFormatting>
  <conditionalFormatting sqref="C269">
    <cfRule type="duplicateValues" dxfId="369" priority="357"/>
  </conditionalFormatting>
  <conditionalFormatting sqref="C270">
    <cfRule type="duplicateValues" dxfId="368" priority="352"/>
  </conditionalFormatting>
  <conditionalFormatting sqref="C271">
    <cfRule type="duplicateValues" dxfId="367" priority="347"/>
  </conditionalFormatting>
  <conditionalFormatting sqref="C272">
    <cfRule type="duplicateValues" dxfId="366" priority="342"/>
  </conditionalFormatting>
  <conditionalFormatting sqref="C273">
    <cfRule type="duplicateValues" dxfId="365" priority="337"/>
  </conditionalFormatting>
  <conditionalFormatting sqref="C282">
    <cfRule type="duplicateValues" dxfId="364" priority="333"/>
  </conditionalFormatting>
  <conditionalFormatting sqref="C283">
    <cfRule type="duplicateValues" dxfId="363" priority="331"/>
  </conditionalFormatting>
  <conditionalFormatting sqref="C284">
    <cfRule type="duplicateValues" dxfId="362" priority="329"/>
  </conditionalFormatting>
  <conditionalFormatting sqref="C285">
    <cfRule type="duplicateValues" dxfId="361" priority="327"/>
  </conditionalFormatting>
  <conditionalFormatting sqref="C286">
    <cfRule type="duplicateValues" dxfId="360" priority="325"/>
  </conditionalFormatting>
  <conditionalFormatting sqref="C287">
    <cfRule type="duplicateValues" dxfId="359" priority="323"/>
  </conditionalFormatting>
  <conditionalFormatting sqref="C288">
    <cfRule type="duplicateValues" dxfId="358" priority="321"/>
  </conditionalFormatting>
  <conditionalFormatting sqref="C289">
    <cfRule type="duplicateValues" dxfId="357" priority="319"/>
  </conditionalFormatting>
  <conditionalFormatting sqref="C290:C295">
    <cfRule type="duplicateValues" dxfId="356" priority="316"/>
    <cfRule type="duplicateValues" dxfId="355" priority="317"/>
  </conditionalFormatting>
  <conditionalFormatting sqref="C296:C305">
    <cfRule type="duplicateValues" dxfId="354" priority="334"/>
  </conditionalFormatting>
  <conditionalFormatting sqref="C306:C312">
    <cfRule type="duplicateValues" dxfId="353" priority="313"/>
  </conditionalFormatting>
  <conditionalFormatting sqref="C313:C314">
    <cfRule type="duplicateValues" dxfId="352" priority="310"/>
    <cfRule type="duplicateValues" dxfId="351" priority="311"/>
    <cfRule type="duplicateValues" dxfId="350" priority="312"/>
  </conditionalFormatting>
  <conditionalFormatting sqref="C315:C320">
    <cfRule type="duplicateValues" dxfId="349" priority="303"/>
    <cfRule type="duplicateValues" dxfId="348" priority="304"/>
    <cfRule type="duplicateValues" dxfId="347" priority="305"/>
    <cfRule type="duplicateValues" dxfId="346" priority="306"/>
    <cfRule type="duplicateValues" dxfId="345" priority="307"/>
  </conditionalFormatting>
  <conditionalFormatting sqref="C317">
    <cfRule type="duplicateValues" dxfId="344" priority="299"/>
    <cfRule type="duplicateValues" dxfId="343" priority="300"/>
    <cfRule type="duplicateValues" dxfId="342" priority="301"/>
    <cfRule type="duplicateValues" dxfId="341" priority="302"/>
  </conditionalFormatting>
  <conditionalFormatting sqref="C318:C320">
    <cfRule type="duplicateValues" dxfId="340" priority="292"/>
    <cfRule type="duplicateValues" dxfId="339" priority="293"/>
    <cfRule type="duplicateValues" dxfId="338" priority="294"/>
    <cfRule type="duplicateValues" dxfId="337" priority="295"/>
    <cfRule type="duplicateValues" dxfId="336" priority="296"/>
    <cfRule type="duplicateValues" dxfId="335" priority="297"/>
    <cfRule type="duplicateValues" dxfId="334" priority="298"/>
  </conditionalFormatting>
  <conditionalFormatting sqref="C321">
    <cfRule type="duplicateValues" dxfId="333" priority="289"/>
    <cfRule type="duplicateValues" dxfId="332" priority="290"/>
    <cfRule type="duplicateValues" dxfId="331" priority="291"/>
  </conditionalFormatting>
  <conditionalFormatting sqref="C322:C323">
    <cfRule type="duplicateValues" dxfId="330" priority="286"/>
    <cfRule type="duplicateValues" dxfId="329" priority="287"/>
    <cfRule type="duplicateValues" dxfId="328" priority="288"/>
  </conditionalFormatting>
  <conditionalFormatting sqref="C324:C329">
    <cfRule type="duplicateValues" dxfId="327" priority="260"/>
    <cfRule type="duplicateValues" dxfId="326" priority="261"/>
    <cfRule type="duplicateValues" dxfId="325" priority="262"/>
    <cfRule type="duplicateValues" dxfId="324" priority="263"/>
  </conditionalFormatting>
  <conditionalFormatting sqref="C330:C337">
    <cfRule type="duplicateValues" dxfId="323" priority="255"/>
  </conditionalFormatting>
  <conditionalFormatting sqref="C338:C343">
    <cfRule type="duplicateValues" dxfId="322" priority="245"/>
    <cfRule type="duplicateValues" dxfId="321" priority="246"/>
    <cfRule type="duplicateValues" dxfId="320" priority="247"/>
    <cfRule type="duplicateValues" dxfId="319" priority="248"/>
    <cfRule type="duplicateValues" dxfId="318" priority="249"/>
    <cfRule type="duplicateValues" dxfId="317" priority="250"/>
    <cfRule type="duplicateValues" dxfId="316" priority="251"/>
  </conditionalFormatting>
  <conditionalFormatting sqref="C344:C358">
    <cfRule type="duplicateValues" dxfId="315" priority="233"/>
    <cfRule type="duplicateValues" dxfId="314" priority="234"/>
    <cfRule type="duplicateValues" dxfId="313" priority="235"/>
    <cfRule type="duplicateValues" dxfId="312" priority="236"/>
  </conditionalFormatting>
  <conditionalFormatting sqref="C359:C396">
    <cfRule type="duplicateValues" dxfId="311" priority="642"/>
    <cfRule type="duplicateValues" dxfId="310" priority="643"/>
    <cfRule type="duplicateValues" dxfId="309" priority="644"/>
    <cfRule type="duplicateValues" dxfId="308" priority="645"/>
  </conditionalFormatting>
  <conditionalFormatting sqref="C407:C445">
    <cfRule type="duplicateValues" dxfId="307" priority="224"/>
  </conditionalFormatting>
  <conditionalFormatting sqref="C416">
    <cfRule type="duplicateValues" dxfId="306" priority="220"/>
    <cfRule type="duplicateValues" dxfId="305" priority="221"/>
    <cfRule type="duplicateValues" dxfId="304" priority="222"/>
    <cfRule type="duplicateValues" dxfId="303" priority="223"/>
  </conditionalFormatting>
  <conditionalFormatting sqref="C417">
    <cfRule type="duplicateValues" dxfId="302" priority="207"/>
    <cfRule type="duplicateValues" dxfId="301" priority="208"/>
    <cfRule type="duplicateValues" dxfId="300" priority="209"/>
    <cfRule type="duplicateValues" dxfId="299" priority="210"/>
    <cfRule type="duplicateValues" dxfId="298" priority="211"/>
    <cfRule type="duplicateValues" dxfId="297" priority="212"/>
    <cfRule type="duplicateValues" dxfId="296" priority="213"/>
  </conditionalFormatting>
  <conditionalFormatting sqref="C434:C439">
    <cfRule type="duplicateValues" dxfId="295" priority="201"/>
  </conditionalFormatting>
  <conditionalFormatting sqref="C440:C442">
    <cfRule type="duplicateValues" dxfId="294" priority="198"/>
    <cfRule type="duplicateValues" dxfId="293" priority="200"/>
  </conditionalFormatting>
  <conditionalFormatting sqref="C443 C434:C439">
    <cfRule type="duplicateValues" dxfId="292" priority="203"/>
    <cfRule type="duplicateValues" dxfId="291" priority="204"/>
    <cfRule type="duplicateValues" dxfId="290" priority="205"/>
  </conditionalFormatting>
  <conditionalFormatting sqref="C444">
    <cfRule type="duplicateValues" dxfId="289" priority="194"/>
  </conditionalFormatting>
  <conditionalFormatting sqref="C445">
    <cfRule type="duplicateValues" dxfId="288" priority="179"/>
    <cfRule type="duplicateValues" dxfId="287" priority="182"/>
    <cfRule type="duplicateValues" dxfId="286" priority="184"/>
    <cfRule type="duplicateValues" dxfId="285" priority="186"/>
    <cfRule type="duplicateValues" dxfId="284" priority="187"/>
    <cfRule type="duplicateValues" dxfId="283" priority="188"/>
    <cfRule type="duplicateValues" dxfId="282" priority="189"/>
  </conditionalFormatting>
  <conditionalFormatting sqref="C446:C463">
    <cfRule type="duplicateValues" dxfId="281" priority="657"/>
    <cfRule type="duplicateValues" dxfId="280" priority="658"/>
  </conditionalFormatting>
  <conditionalFormatting sqref="C459">
    <cfRule type="duplicateValues" dxfId="279" priority="165"/>
    <cfRule type="duplicateValues" dxfId="278" priority="166"/>
  </conditionalFormatting>
  <conditionalFormatting sqref="C462:C463 C446:C452">
    <cfRule type="duplicateValues" dxfId="277" priority="628"/>
    <cfRule type="duplicateValues" dxfId="276" priority="629"/>
  </conditionalFormatting>
  <conditionalFormatting sqref="C464:C467">
    <cfRule type="duplicateValues" dxfId="275" priority="666"/>
    <cfRule type="duplicateValues" dxfId="274" priority="667"/>
    <cfRule type="duplicateValues" dxfId="273" priority="668"/>
    <cfRule type="duplicateValues" dxfId="272" priority="669"/>
  </conditionalFormatting>
  <conditionalFormatting sqref="C464:C470">
    <cfRule type="duplicateValues" dxfId="271" priority="670"/>
  </conditionalFormatting>
  <conditionalFormatting sqref="C471:C477">
    <cfRule type="duplicateValues" dxfId="270" priority="155"/>
  </conditionalFormatting>
  <conditionalFormatting sqref="C478">
    <cfRule type="duplicateValues" dxfId="269" priority="151"/>
    <cfRule type="duplicateValues" dxfId="268" priority="153"/>
  </conditionalFormatting>
  <conditionalFormatting sqref="C482:C564">
    <cfRule type="duplicateValues" dxfId="267" priority="697"/>
    <cfRule type="duplicateValues" dxfId="266" priority="698"/>
  </conditionalFormatting>
  <conditionalFormatting sqref="C519:C524">
    <cfRule type="duplicateValues" dxfId="265" priority="148"/>
  </conditionalFormatting>
  <conditionalFormatting sqref="C527">
    <cfRule type="duplicateValues" dxfId="264" priority="133"/>
    <cfRule type="duplicateValues" dxfId="263" priority="135"/>
    <cfRule type="duplicateValues" dxfId="262" priority="136"/>
    <cfRule type="duplicateValues" dxfId="261" priority="137"/>
    <cfRule type="duplicateValues" dxfId="260" priority="140"/>
    <cfRule type="duplicateValues" dxfId="259" priority="141"/>
    <cfRule type="duplicateValues" dxfId="258" priority="142"/>
    <cfRule type="duplicateValues" dxfId="257" priority="143"/>
  </conditionalFormatting>
  <conditionalFormatting sqref="C528">
    <cfRule type="duplicateValues" dxfId="256" priority="127"/>
    <cfRule type="duplicateValues" dxfId="255" priority="129"/>
    <cfRule type="duplicateValues" dxfId="254" priority="131"/>
  </conditionalFormatting>
  <conditionalFormatting sqref="C565">
    <cfRule type="duplicateValues" dxfId="253" priority="67"/>
  </conditionalFormatting>
  <conditionalFormatting sqref="C567">
    <cfRule type="duplicateValues" dxfId="252" priority="65"/>
  </conditionalFormatting>
  <conditionalFormatting sqref="C573">
    <cfRule type="duplicateValues" dxfId="251" priority="62"/>
  </conditionalFormatting>
  <conditionalFormatting sqref="C582:C585">
    <cfRule type="duplicateValues" dxfId="250" priority="59"/>
  </conditionalFormatting>
  <conditionalFormatting sqref="C586:C587">
    <cfRule type="duplicateValues" dxfId="249" priority="54"/>
  </conditionalFormatting>
  <conditionalFormatting sqref="C589">
    <cfRule type="duplicateValues" dxfId="248" priority="50"/>
  </conditionalFormatting>
  <conditionalFormatting sqref="C590:C591">
    <cfRule type="duplicateValues" dxfId="247" priority="46"/>
  </conditionalFormatting>
  <conditionalFormatting sqref="C592:C601">
    <cfRule type="duplicateValues" dxfId="246" priority="10"/>
    <cfRule type="duplicateValues" dxfId="245" priority="11"/>
    <cfRule type="duplicateValues" dxfId="244" priority="12"/>
    <cfRule type="duplicateValues" dxfId="243" priority="13"/>
    <cfRule type="duplicateValues" dxfId="242" priority="14"/>
    <cfRule type="duplicateValues" dxfId="241" priority="15"/>
    <cfRule type="duplicateValues" dxfId="240" priority="16"/>
  </conditionalFormatting>
  <conditionalFormatting sqref="C602:C608">
    <cfRule type="duplicateValues" dxfId="239" priority="1"/>
  </conditionalFormatting>
  <conditionalFormatting sqref="Q1:Q591 Q609:Q1048576">
    <cfRule type="duplicateValues" dxfId="238" priority="18"/>
  </conditionalFormatting>
  <conditionalFormatting sqref="Q5">
    <cfRule type="duplicateValues" dxfId="237" priority="572"/>
    <cfRule type="duplicateValues" dxfId="236" priority="574"/>
    <cfRule type="duplicateValues" dxfId="235" priority="577"/>
    <cfRule type="duplicateValues" dxfId="234" priority="578"/>
    <cfRule type="duplicateValues" dxfId="233" priority="580"/>
  </conditionalFormatting>
  <conditionalFormatting sqref="Q5:Q68 Q72:Q165 Q167:Q591 Q609:Q1048576">
    <cfRule type="duplicateValues" dxfId="232" priority="40"/>
  </conditionalFormatting>
  <conditionalFormatting sqref="Q6">
    <cfRule type="duplicateValues" dxfId="231" priority="544"/>
    <cfRule type="duplicateValues" dxfId="230" priority="545"/>
  </conditionalFormatting>
  <conditionalFormatting sqref="Q7">
    <cfRule type="duplicateValues" dxfId="229" priority="538"/>
    <cfRule type="duplicateValues" dxfId="228" priority="539"/>
  </conditionalFormatting>
  <conditionalFormatting sqref="Q8">
    <cfRule type="duplicateValues" dxfId="227" priority="527"/>
    <cfRule type="duplicateValues" dxfId="226" priority="530"/>
    <cfRule type="duplicateValues" dxfId="225" priority="532"/>
    <cfRule type="duplicateValues" dxfId="224" priority="534"/>
    <cfRule type="duplicateValues" dxfId="223" priority="535"/>
    <cfRule type="duplicateValues" dxfId="222" priority="536"/>
    <cfRule type="duplicateValues" dxfId="221" priority="537"/>
  </conditionalFormatting>
  <conditionalFormatting sqref="Q9:Q16">
    <cfRule type="duplicateValues" dxfId="220" priority="522"/>
  </conditionalFormatting>
  <conditionalFormatting sqref="Q22">
    <cfRule type="duplicateValues" dxfId="219" priority="511"/>
    <cfRule type="duplicateValues" dxfId="218" priority="514"/>
    <cfRule type="duplicateValues" dxfId="217" priority="516"/>
    <cfRule type="duplicateValues" dxfId="216" priority="518"/>
    <cfRule type="duplicateValues" dxfId="215" priority="519"/>
    <cfRule type="duplicateValues" dxfId="214" priority="520"/>
    <cfRule type="duplicateValues" dxfId="213" priority="521"/>
  </conditionalFormatting>
  <conditionalFormatting sqref="Q23">
    <cfRule type="duplicateValues" dxfId="212" priority="498"/>
    <cfRule type="duplicateValues" dxfId="211" priority="501"/>
    <cfRule type="duplicateValues" dxfId="210" priority="503"/>
    <cfRule type="duplicateValues" dxfId="209" priority="505"/>
    <cfRule type="duplicateValues" dxfId="208" priority="506"/>
    <cfRule type="duplicateValues" dxfId="207" priority="507"/>
    <cfRule type="duplicateValues" dxfId="206" priority="508"/>
  </conditionalFormatting>
  <conditionalFormatting sqref="Q24:Q31">
    <cfRule type="duplicateValues" dxfId="205" priority="478"/>
  </conditionalFormatting>
  <conditionalFormatting sqref="Q32:Q33">
    <cfRule type="duplicateValues" dxfId="204" priority="493"/>
  </conditionalFormatting>
  <conditionalFormatting sqref="Q34">
    <cfRule type="duplicateValues" dxfId="203" priority="491"/>
  </conditionalFormatting>
  <conditionalFormatting sqref="Q35:Q36">
    <cfRule type="duplicateValues" dxfId="202" priority="481"/>
    <cfRule type="duplicateValues" dxfId="201" priority="482"/>
  </conditionalFormatting>
  <conditionalFormatting sqref="Q37">
    <cfRule type="duplicateValues" dxfId="200" priority="479"/>
    <cfRule type="duplicateValues" dxfId="199" priority="480"/>
  </conditionalFormatting>
  <conditionalFormatting sqref="Q39">
    <cfRule type="duplicateValues" dxfId="198" priority="476"/>
  </conditionalFormatting>
  <conditionalFormatting sqref="Q40">
    <cfRule type="duplicateValues" dxfId="197" priority="474"/>
  </conditionalFormatting>
  <conditionalFormatting sqref="Q41">
    <cfRule type="duplicateValues" dxfId="196" priority="469"/>
    <cfRule type="duplicateValues" dxfId="195" priority="470"/>
    <cfRule type="duplicateValues" dxfId="194" priority="471"/>
  </conditionalFormatting>
  <conditionalFormatting sqref="Q44">
    <cfRule type="duplicateValues" dxfId="193" priority="458"/>
    <cfRule type="duplicateValues" dxfId="192" priority="459"/>
    <cfRule type="duplicateValues" dxfId="191" priority="460"/>
    <cfRule type="duplicateValues" dxfId="190" priority="461"/>
    <cfRule type="duplicateValues" dxfId="189" priority="463"/>
    <cfRule type="duplicateValues" dxfId="188" priority="467"/>
    <cfRule type="duplicateValues" dxfId="187" priority="468"/>
  </conditionalFormatting>
  <conditionalFormatting sqref="Q45:Q54">
    <cfRule type="duplicateValues" dxfId="186" priority="453"/>
  </conditionalFormatting>
  <conditionalFormatting sqref="Q69:Q71">
    <cfRule type="duplicateValues" dxfId="185" priority="36"/>
  </conditionalFormatting>
  <conditionalFormatting sqref="Q76">
    <cfRule type="duplicateValues" dxfId="184" priority="441"/>
    <cfRule type="duplicateValues" dxfId="183" priority="442"/>
    <cfRule type="duplicateValues" dxfId="182" priority="443"/>
  </conditionalFormatting>
  <conditionalFormatting sqref="Q102:Q110">
    <cfRule type="duplicateValues" dxfId="181" priority="435"/>
    <cfRule type="duplicateValues" dxfId="180" priority="436"/>
    <cfRule type="duplicateValues" dxfId="179" priority="437"/>
    <cfRule type="duplicateValues" dxfId="178" priority="438"/>
  </conditionalFormatting>
  <conditionalFormatting sqref="Q118:Q119">
    <cfRule type="duplicateValues" dxfId="177" priority="434"/>
  </conditionalFormatting>
  <conditionalFormatting sqref="Q120:Q126">
    <cfRule type="duplicateValues" dxfId="176" priority="124"/>
    <cfRule type="duplicateValues" dxfId="175" priority="125"/>
    <cfRule type="duplicateValues" dxfId="174" priority="126"/>
  </conditionalFormatting>
  <conditionalFormatting sqref="Q127:Q129">
    <cfRule type="duplicateValues" dxfId="173" priority="119"/>
  </conditionalFormatting>
  <conditionalFormatting sqref="Q130:Q135">
    <cfRule type="duplicateValues" dxfId="172" priority="120"/>
  </conditionalFormatting>
  <conditionalFormatting sqref="Q136:Q144">
    <cfRule type="duplicateValues" dxfId="171" priority="121"/>
    <cfRule type="duplicateValues" dxfId="170" priority="122"/>
    <cfRule type="duplicateValues" dxfId="169" priority="123"/>
  </conditionalFormatting>
  <conditionalFormatting sqref="Q162:Q165 Q167:Q169">
    <cfRule type="duplicateValues" dxfId="168" priority="118"/>
  </conditionalFormatting>
  <conditionalFormatting sqref="Q166">
    <cfRule type="duplicateValues" dxfId="167" priority="20"/>
    <cfRule type="duplicateValues" dxfId="166" priority="22"/>
    <cfRule type="duplicateValues" dxfId="165" priority="26"/>
    <cfRule type="duplicateValues" dxfId="164" priority="27"/>
    <cfRule type="duplicateValues" dxfId="163" priority="32"/>
    <cfRule type="duplicateValues" dxfId="162" priority="33"/>
    <cfRule type="duplicateValues" dxfId="161" priority="34"/>
    <cfRule type="duplicateValues" dxfId="160" priority="35"/>
  </conditionalFormatting>
  <conditionalFormatting sqref="Q170:Q182">
    <cfRule type="duplicateValues" dxfId="159" priority="398"/>
    <cfRule type="duplicateValues" dxfId="158" priority="399"/>
    <cfRule type="duplicateValues" dxfId="157" priority="400"/>
    <cfRule type="duplicateValues" dxfId="156" priority="401"/>
    <cfRule type="duplicateValues" dxfId="155" priority="402"/>
    <cfRule type="duplicateValues" dxfId="154" priority="403"/>
    <cfRule type="duplicateValues" dxfId="153" priority="404"/>
    <cfRule type="duplicateValues" dxfId="152" priority="405"/>
  </conditionalFormatting>
  <conditionalFormatting sqref="Q188:Q194">
    <cfRule type="duplicateValues" dxfId="151" priority="687"/>
    <cfRule type="duplicateValues" dxfId="150" priority="688"/>
    <cfRule type="duplicateValues" dxfId="149" priority="689"/>
  </conditionalFormatting>
  <conditionalFormatting sqref="Q193:Q194">
    <cfRule type="duplicateValues" dxfId="148" priority="693"/>
  </conditionalFormatting>
  <conditionalFormatting sqref="Q195">
    <cfRule type="duplicateValues" dxfId="147" priority="379"/>
    <cfRule type="duplicateValues" dxfId="146" priority="383"/>
    <cfRule type="duplicateValues" dxfId="145" priority="384"/>
    <cfRule type="duplicateValues" dxfId="144" priority="387"/>
    <cfRule type="duplicateValues" dxfId="143" priority="388"/>
  </conditionalFormatting>
  <conditionalFormatting sqref="Q261">
    <cfRule type="duplicateValues" dxfId="142" priority="375"/>
  </conditionalFormatting>
  <conditionalFormatting sqref="Q262">
    <cfRule type="duplicateValues" dxfId="141" priority="373"/>
  </conditionalFormatting>
  <conditionalFormatting sqref="Q263">
    <cfRule type="duplicateValues" dxfId="140" priority="371"/>
  </conditionalFormatting>
  <conditionalFormatting sqref="Q264">
    <cfRule type="duplicateValues" dxfId="139" priority="369"/>
  </conditionalFormatting>
  <conditionalFormatting sqref="Q265">
    <cfRule type="duplicateValues" dxfId="138" priority="367"/>
  </conditionalFormatting>
  <conditionalFormatting sqref="Q266">
    <cfRule type="duplicateValues" dxfId="137" priority="365"/>
  </conditionalFormatting>
  <conditionalFormatting sqref="Q267">
    <cfRule type="duplicateValues" dxfId="136" priority="363"/>
  </conditionalFormatting>
  <conditionalFormatting sqref="Q268">
    <cfRule type="duplicateValues" dxfId="135" priority="361"/>
  </conditionalFormatting>
  <conditionalFormatting sqref="Q269">
    <cfRule type="duplicateValues" dxfId="134" priority="356"/>
    <cfRule type="duplicateValues" dxfId="133" priority="358"/>
    <cfRule type="duplicateValues" dxfId="132" priority="359"/>
  </conditionalFormatting>
  <conditionalFormatting sqref="Q270">
    <cfRule type="duplicateValues" dxfId="131" priority="351"/>
    <cfRule type="duplicateValues" dxfId="130" priority="353"/>
    <cfRule type="duplicateValues" dxfId="129" priority="354"/>
  </conditionalFormatting>
  <conditionalFormatting sqref="Q271">
    <cfRule type="duplicateValues" dxfId="128" priority="346"/>
    <cfRule type="duplicateValues" dxfId="127" priority="348"/>
    <cfRule type="duplicateValues" dxfId="126" priority="349"/>
  </conditionalFormatting>
  <conditionalFormatting sqref="Q272">
    <cfRule type="duplicateValues" dxfId="125" priority="341"/>
    <cfRule type="duplicateValues" dxfId="124" priority="343"/>
    <cfRule type="duplicateValues" dxfId="123" priority="344"/>
  </conditionalFormatting>
  <conditionalFormatting sqref="Q273">
    <cfRule type="duplicateValues" dxfId="122" priority="336"/>
    <cfRule type="duplicateValues" dxfId="121" priority="338"/>
    <cfRule type="duplicateValues" dxfId="120" priority="339"/>
  </conditionalFormatting>
  <conditionalFormatting sqref="Q282">
    <cfRule type="duplicateValues" dxfId="119" priority="116"/>
  </conditionalFormatting>
  <conditionalFormatting sqref="Q283">
    <cfRule type="duplicateValues" dxfId="118" priority="115"/>
  </conditionalFormatting>
  <conditionalFormatting sqref="Q284">
    <cfRule type="duplicateValues" dxfId="117" priority="114"/>
  </conditionalFormatting>
  <conditionalFormatting sqref="Q285">
    <cfRule type="duplicateValues" dxfId="116" priority="113"/>
  </conditionalFormatting>
  <conditionalFormatting sqref="Q286">
    <cfRule type="duplicateValues" dxfId="115" priority="112"/>
  </conditionalFormatting>
  <conditionalFormatting sqref="Q287">
    <cfRule type="duplicateValues" dxfId="114" priority="111"/>
  </conditionalFormatting>
  <conditionalFormatting sqref="Q288">
    <cfRule type="duplicateValues" dxfId="113" priority="110"/>
  </conditionalFormatting>
  <conditionalFormatting sqref="Q289">
    <cfRule type="duplicateValues" dxfId="112" priority="109"/>
  </conditionalFormatting>
  <conditionalFormatting sqref="Q290:Q295">
    <cfRule type="duplicateValues" dxfId="111" priority="107"/>
    <cfRule type="duplicateValues" dxfId="110" priority="108"/>
  </conditionalFormatting>
  <conditionalFormatting sqref="Q296:Q305">
    <cfRule type="duplicateValues" dxfId="109" priority="117"/>
  </conditionalFormatting>
  <conditionalFormatting sqref="Q306:Q312">
    <cfRule type="duplicateValues" dxfId="108" priority="106"/>
  </conditionalFormatting>
  <conditionalFormatting sqref="Q313:Q314">
    <cfRule type="duplicateValues" dxfId="107" priority="105"/>
  </conditionalFormatting>
  <conditionalFormatting sqref="Q315:Q320">
    <cfRule type="duplicateValues" dxfId="106" priority="101"/>
    <cfRule type="duplicateValues" dxfId="105" priority="102"/>
    <cfRule type="duplicateValues" dxfId="104" priority="103"/>
    <cfRule type="duplicateValues" dxfId="103" priority="104"/>
  </conditionalFormatting>
  <conditionalFormatting sqref="Q317">
    <cfRule type="duplicateValues" dxfId="102" priority="97"/>
    <cfRule type="duplicateValues" dxfId="101" priority="98"/>
    <cfRule type="duplicateValues" dxfId="100" priority="99"/>
    <cfRule type="duplicateValues" dxfId="99" priority="100"/>
  </conditionalFormatting>
  <conditionalFormatting sqref="Q318:Q320"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</conditionalFormatting>
  <conditionalFormatting sqref="Q321">
    <cfRule type="duplicateValues" dxfId="90" priority="86"/>
    <cfRule type="duplicateValues" dxfId="89" priority="87"/>
    <cfRule type="duplicateValues" dxfId="88" priority="88"/>
  </conditionalFormatting>
  <conditionalFormatting sqref="Q322:Q323">
    <cfRule type="duplicateValues" dxfId="87" priority="83"/>
    <cfRule type="duplicateValues" dxfId="86" priority="84"/>
    <cfRule type="duplicateValues" dxfId="85" priority="85"/>
  </conditionalFormatting>
  <conditionalFormatting sqref="Q324:Q329">
    <cfRule type="duplicateValues" dxfId="84" priority="79"/>
    <cfRule type="duplicateValues" dxfId="83" priority="80"/>
    <cfRule type="duplicateValues" dxfId="82" priority="81"/>
    <cfRule type="duplicateValues" dxfId="81" priority="82"/>
  </conditionalFormatting>
  <conditionalFormatting sqref="Q330:Q337">
    <cfRule type="duplicateValues" dxfId="80" priority="76"/>
    <cfRule type="duplicateValues" dxfId="79" priority="77"/>
    <cfRule type="duplicateValues" dxfId="78" priority="78"/>
  </conditionalFormatting>
  <conditionalFormatting sqref="Q338:Q343">
    <cfRule type="duplicateValues" dxfId="77" priority="68"/>
    <cfRule type="duplicateValues" dxfId="76" priority="69"/>
    <cfRule type="duplicateValues" dxfId="75" priority="70"/>
    <cfRule type="duplicateValues" dxfId="74" priority="71"/>
    <cfRule type="duplicateValues" dxfId="73" priority="72"/>
    <cfRule type="duplicateValues" dxfId="72" priority="73"/>
    <cfRule type="duplicateValues" dxfId="71" priority="74"/>
    <cfRule type="duplicateValues" dxfId="70" priority="75"/>
  </conditionalFormatting>
  <conditionalFormatting sqref="Q344:Q396">
    <cfRule type="duplicateValues" dxfId="69" priority="650"/>
    <cfRule type="duplicateValues" dxfId="68" priority="651"/>
    <cfRule type="duplicateValues" dxfId="67" priority="652"/>
    <cfRule type="duplicateValues" dxfId="66" priority="653"/>
  </conditionalFormatting>
  <conditionalFormatting sqref="Q417">
    <cfRule type="duplicateValues" dxfId="65" priority="214"/>
    <cfRule type="duplicateValues" dxfId="64" priority="215"/>
    <cfRule type="duplicateValues" dxfId="63" priority="216"/>
    <cfRule type="duplicateValues" dxfId="62" priority="217"/>
    <cfRule type="duplicateValues" dxfId="61" priority="218"/>
    <cfRule type="duplicateValues" dxfId="60" priority="219"/>
  </conditionalFormatting>
  <conditionalFormatting sqref="Q434:Q439">
    <cfRule type="duplicateValues" dxfId="59" priority="202"/>
  </conditionalFormatting>
  <conditionalFormatting sqref="Q440:Q442">
    <cfRule type="duplicateValues" dxfId="58" priority="199"/>
  </conditionalFormatting>
  <conditionalFormatting sqref="Q443 Q434:Q439">
    <cfRule type="duplicateValues" dxfId="57" priority="206"/>
  </conditionalFormatting>
  <conditionalFormatting sqref="Q444">
    <cfRule type="duplicateValues" dxfId="56" priority="193"/>
    <cfRule type="duplicateValues" dxfId="55" priority="195"/>
    <cfRule type="duplicateValues" dxfId="54" priority="196"/>
  </conditionalFormatting>
  <conditionalFormatting sqref="Q445">
    <cfRule type="duplicateValues" dxfId="53" priority="180"/>
    <cfRule type="duplicateValues" dxfId="52" priority="181"/>
    <cfRule type="duplicateValues" dxfId="51" priority="183"/>
    <cfRule type="duplicateValues" dxfId="50" priority="185"/>
    <cfRule type="duplicateValues" dxfId="49" priority="190"/>
    <cfRule type="duplicateValues" dxfId="48" priority="191"/>
    <cfRule type="duplicateValues" dxfId="47" priority="192"/>
  </conditionalFormatting>
  <conditionalFormatting sqref="Q446:Q452">
    <cfRule type="duplicateValues" dxfId="46" priority="178"/>
  </conditionalFormatting>
  <conditionalFormatting sqref="Q446:Q463">
    <cfRule type="duplicateValues" dxfId="45" priority="663"/>
    <cfRule type="duplicateValues" dxfId="44" priority="664"/>
    <cfRule type="duplicateValues" dxfId="43" priority="665"/>
  </conditionalFormatting>
  <conditionalFormatting sqref="Q459">
    <cfRule type="duplicateValues" dxfId="42" priority="167"/>
    <cfRule type="duplicateValues" dxfId="41" priority="168"/>
  </conditionalFormatting>
  <conditionalFormatting sqref="Q464:Q467">
    <cfRule type="duplicateValues" dxfId="40" priority="671"/>
    <cfRule type="duplicateValues" dxfId="39" priority="672"/>
  </conditionalFormatting>
  <conditionalFormatting sqref="Q464:Q470">
    <cfRule type="duplicateValues" dxfId="38" priority="673"/>
  </conditionalFormatting>
  <conditionalFormatting sqref="Q471:Q477">
    <cfRule type="duplicateValues" dxfId="37" priority="154"/>
    <cfRule type="duplicateValues" dxfId="36" priority="156"/>
  </conditionalFormatting>
  <conditionalFormatting sqref="Q478">
    <cfRule type="duplicateValues" dxfId="35" priority="152"/>
  </conditionalFormatting>
  <conditionalFormatting sqref="Q527">
    <cfRule type="duplicateValues" dxfId="34" priority="134"/>
    <cfRule type="duplicateValues" dxfId="33" priority="138"/>
    <cfRule type="duplicateValues" dxfId="32" priority="139"/>
    <cfRule type="duplicateValues" dxfId="31" priority="144"/>
    <cfRule type="duplicateValues" dxfId="30" priority="145"/>
    <cfRule type="duplicateValues" dxfId="29" priority="146"/>
    <cfRule type="duplicateValues" dxfId="28" priority="147"/>
  </conditionalFormatting>
  <conditionalFormatting sqref="Q528">
    <cfRule type="duplicateValues" dxfId="27" priority="128"/>
    <cfRule type="duplicateValues" dxfId="26" priority="130"/>
    <cfRule type="duplicateValues" dxfId="25" priority="132"/>
  </conditionalFormatting>
  <conditionalFormatting sqref="Q565">
    <cfRule type="duplicateValues" dxfId="24" priority="66"/>
  </conditionalFormatting>
  <conditionalFormatting sqref="Q567">
    <cfRule type="duplicateValues" dxfId="23" priority="64"/>
  </conditionalFormatting>
  <conditionalFormatting sqref="Q573">
    <cfRule type="duplicateValues" dxfId="22" priority="61"/>
    <cfRule type="duplicateValues" dxfId="21" priority="63"/>
  </conditionalFormatting>
  <conditionalFormatting sqref="Q582:Q585">
    <cfRule type="duplicateValues" dxfId="20" priority="58"/>
    <cfRule type="duplicateValues" dxfId="19" priority="60"/>
  </conditionalFormatting>
  <conditionalFormatting sqref="Q586:Q587">
    <cfRule type="duplicateValues" dxfId="18" priority="53"/>
    <cfRule type="duplicateValues" dxfId="17" priority="55"/>
    <cfRule type="duplicateValues" dxfId="16" priority="56"/>
  </conditionalFormatting>
  <conditionalFormatting sqref="Q589">
    <cfRule type="duplicateValues" dxfId="15" priority="49"/>
    <cfRule type="duplicateValues" dxfId="14" priority="51"/>
    <cfRule type="duplicateValues" dxfId="13" priority="52"/>
  </conditionalFormatting>
  <conditionalFormatting sqref="Q590:Q591">
    <cfRule type="duplicateValues" dxfId="12" priority="45"/>
    <cfRule type="duplicateValues" dxfId="11" priority="47"/>
    <cfRule type="duplicateValues" dxfId="10" priority="48"/>
  </conditionalFormatting>
  <conditionalFormatting sqref="Q592:Q601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</conditionalFormatting>
  <conditionalFormatting sqref="AA459">
    <cfRule type="duplicateValues" dxfId="1" priority="169"/>
    <cfRule type="duplicateValues" dxfId="0" priority="170"/>
  </conditionalFormatting>
  <hyperlinks>
    <hyperlink ref="T235" r:id="rId1" xr:uid="{FBA1B2CB-8545-4E9A-B817-043E5514CC43}"/>
    <hyperlink ref="T236" r:id="rId2" xr:uid="{9EED2B51-CB92-41F9-9747-64F3FA11754D}"/>
    <hyperlink ref="T232" r:id="rId3" xr:uid="{00250FD7-B6C7-4878-B5BE-1DFD04A4070A}"/>
    <hyperlink ref="T9:T16" r:id="rId4" display="juan.contreras@supersalud.gov.co" xr:uid="{3B97AF2F-173A-4D03-9670-48956B68453D}"/>
    <hyperlink ref="T17:T21" r:id="rId5" display="juan.contreras@supersalud.gov.co" xr:uid="{17D2B9C9-0670-4733-9237-343A77DD5201}"/>
    <hyperlink ref="T242" r:id="rId6" xr:uid="{9D4E4761-EE7C-471A-9DF8-2E7A4326898D}"/>
    <hyperlink ref="T231" r:id="rId7" xr:uid="{012E90ED-3F25-4878-B748-0D956DB5DCA0}"/>
    <hyperlink ref="T24:T37" r:id="rId8" display="juan.contreras@supersalud.gov.co" xr:uid="{9F1326A7-C50B-4DC2-889D-6433C499967D}"/>
    <hyperlink ref="T258" r:id="rId9" xr:uid="{17716335-AB8F-430D-B9CA-90F57D17D6E9}"/>
    <hyperlink ref="T251" r:id="rId10" xr:uid="{8AE89CAC-D72A-442F-BF48-05EB973E5EC0}"/>
    <hyperlink ref="T252" r:id="rId11" xr:uid="{CDC0C3E8-413D-45A0-8F1B-2D654961B31F}"/>
    <hyperlink ref="T253" r:id="rId12" xr:uid="{82DAEC77-E20D-45A4-A171-A32B47F4E0CA}"/>
    <hyperlink ref="T254" r:id="rId13" xr:uid="{D304AE20-6D39-447E-A211-2823CBE4F79D}"/>
    <hyperlink ref="T255" r:id="rId14" xr:uid="{B757A3A0-FA21-422B-B15E-31A76DDDC42C}"/>
    <hyperlink ref="T256" r:id="rId15" xr:uid="{30C2DD63-114A-49C4-ABCA-8494A80540C6}"/>
    <hyperlink ref="T45:T51" r:id="rId16" display="mailto:johana.rodriguez@supersalud.gov.co" xr:uid="{ADAD2C44-B221-4923-8788-3F8141680337}"/>
    <hyperlink ref="T496" r:id="rId17" display="mailto:johana.rodriguez@supersalud.gov.co" xr:uid="{50B83ADF-C475-46F1-90D2-71CEC80AA1D6}"/>
    <hyperlink ref="T487" r:id="rId18" display="mailto:johana.rodriguez@supersalud.gov.co" xr:uid="{E9941152-D866-4EFF-92B6-0B9349C1B8D5}"/>
    <hyperlink ref="T486" r:id="rId19" display="mailto:johana.rodriguez@supersalud.gov.co" xr:uid="{94DCFDBD-E93D-474F-ACF7-88DC9CEE0E88}"/>
    <hyperlink ref="T479" r:id="rId20" display="mailto:johana.rodriguez@supersalud.gov.co" xr:uid="{C65F1E08-34E4-407C-996F-035FE4345BC5}"/>
    <hyperlink ref="T485" r:id="rId21" display="mailto:johana.rodriguez@supersalud.gov.co" xr:uid="{6D177076-72A8-4565-A505-E1FCCAA7218A}"/>
    <hyperlink ref="T480" r:id="rId22" display="mailto:johana.rodriguez@supersalud.gov.co" xr:uid="{0617596C-0208-4029-B67C-9180B67BC311}"/>
    <hyperlink ref="T481" r:id="rId23" display="mailto:johana.rodriguez@supersalud.gov.co" xr:uid="{FD8BB66D-39FD-40EE-8D69-F38AB00C0E44}"/>
    <hyperlink ref="T482" r:id="rId24" display="mailto:johana.rodriguez@supersalud.gov.co" xr:uid="{0C87037A-E6CE-45A3-A40E-99CA5CED52F0}"/>
    <hyperlink ref="T488" r:id="rId25" display="mailto:johana.rodriguez@supersalud.gov.co" xr:uid="{CE84AEC4-57E1-4810-B480-A809626044C0}"/>
    <hyperlink ref="T489" r:id="rId26" display="mailto:johana.rodriguez@supersalud.gov.co" xr:uid="{88D3227C-27A9-4755-B636-C4A9D607683E}"/>
    <hyperlink ref="T490" r:id="rId27" display="mailto:johana.rodriguez@supersalud.gov.co" xr:uid="{69B4F7C2-3E78-4C0E-8037-9CADDD9F483E}"/>
    <hyperlink ref="T524" r:id="rId28" display="mailto:johana.rodriguez@supersalud.gov.co" xr:uid="{9DAFC6AA-8DFA-480F-B958-8ABE73C31890}"/>
    <hyperlink ref="T516" r:id="rId29" display="mailto:johana.rodriguez@supersalud.gov.co" xr:uid="{1EFCF662-5675-4A11-B22F-4A6EF18EFEC4}"/>
    <hyperlink ref="T518" r:id="rId30" display="mailto:johana.rodriguez@supersalud.gov.co" xr:uid="{BA3F2F61-37D4-4289-8EA9-1742751610CA}"/>
    <hyperlink ref="T525" r:id="rId31" display="mailto:johana.rodriguez@supersalud.gov.co" xr:uid="{AB4DCF8F-0D35-4FFE-82E7-D40350CF2339}"/>
    <hyperlink ref="T520" r:id="rId32" display="mailto:johana.rodriguez@supersalud.gov.co" xr:uid="{B51209D9-269F-48C8-8584-9A60D3882753}"/>
    <hyperlink ref="T522" r:id="rId33" display="mailto:johana.rodriguez@supersalud.gov.co" xr:uid="{3B843F7D-0DEF-40E3-8FFB-0A54D997882F}"/>
    <hyperlink ref="T523" r:id="rId34" display="mailto:johana.rodriguez@supersalud.gov.co" xr:uid="{C9162A6A-D2EB-46FD-A1E4-DC4DC8F72F43}"/>
    <hyperlink ref="T536" r:id="rId35" display="mailto:johana.rodriguez@supersalud.gov.co" xr:uid="{888433C0-F0CD-4C3D-A8D9-0065CA3E0B05}"/>
    <hyperlink ref="T537" r:id="rId36" display="mailto:johana.rodriguez@supersalud.gov.co" xr:uid="{BC94E0C8-E0A7-4BE9-9FB5-575BEE85AB15}"/>
    <hyperlink ref="T539" r:id="rId37" display="mailto:johana.rodriguez@supersalud.gov.co" xr:uid="{39BDB29E-77CE-4E2B-9DDD-20384C4CC1B9}"/>
    <hyperlink ref="T545" r:id="rId38" display="mailto:johana.rodriguez@supersalud.gov.co" xr:uid="{608CD235-51F0-492D-8BF2-3A87023C4F3A}"/>
    <hyperlink ref="T546" r:id="rId39" display="mailto:johana.rodriguez@supersalud.gov.co" xr:uid="{7EF6C28C-393C-4A9F-A9E4-1A29CABFF6E0}"/>
    <hyperlink ref="T538" r:id="rId40" display="mailto:johana.rodriguez@supersalud.gov.co" xr:uid="{3DEB00AE-BD27-40C9-B252-8F94AD9013D6}"/>
    <hyperlink ref="T532" r:id="rId41" display="mailto:johana.rodriguez@supersalud.gov.co" xr:uid="{761D631B-2F82-488F-82F7-974661880E40}"/>
    <hyperlink ref="T498" r:id="rId42" display="mailto:johana.rodriguez@supersalud.gov.co" xr:uid="{327E4678-72FF-4F6C-9171-66E97FD197CD}"/>
    <hyperlink ref="T499" r:id="rId43" display="mailto:johana.rodriguez@supersalud.gov.co" xr:uid="{C279D719-4D23-4704-91B6-BCF21F3D1011}"/>
    <hyperlink ref="T500" r:id="rId44" display="mailto:johana.rodriguez@supersalud.gov.co" xr:uid="{3358FC96-E2B5-4A2D-AC69-F24A550366AA}"/>
    <hyperlink ref="T501" r:id="rId45" display="mailto:johana.rodriguez@supersalud.gov.co" xr:uid="{24F91816-FC96-4A88-B495-2A85D7D09DD2}"/>
    <hyperlink ref="T502" r:id="rId46" display="mailto:johana.rodriguez@supersalud.gov.co" xr:uid="{36C74AD7-588D-4C6E-82EE-54D84C93F30B}"/>
    <hyperlink ref="T503" r:id="rId47" display="mailto:johana.rodriguez@supersalud.gov.co" xr:uid="{A500F928-04A4-4555-9815-46B6EFF4B7D8}"/>
    <hyperlink ref="T504" r:id="rId48" display="mailto:johana.rodriguez@supersalud.gov.co" xr:uid="{9322537E-D24D-4855-9DD2-554CA0F21765}"/>
    <hyperlink ref="T505" r:id="rId49" display="mailto:johana.rodriguez@supersalud.gov.co" xr:uid="{6F393F2C-36DC-4EBC-9269-17E5C0A6F14C}"/>
    <hyperlink ref="T540" r:id="rId50" display="mailto:johana.rodriguez@supersalud.gov.co" xr:uid="{DD7AB928-7516-4A10-8941-90981A3C8BBA}"/>
    <hyperlink ref="T506" r:id="rId51" display="mailto:johana.rodriguez@supersalud.gov.co" xr:uid="{78979F8C-3ED1-47BB-A6CB-C24EF54A00B3}"/>
    <hyperlink ref="T541" r:id="rId52" display="mailto:johana.rodriguez@supersalud.gov.co" xr:uid="{C8C53170-95C9-4B55-BA08-1E39912BCB76}"/>
    <hyperlink ref="T542" r:id="rId53" display="mailto:johana.rodriguez@supersalud.gov.co" xr:uid="{DDBDF4A7-467A-4E9B-96FA-76D210F78FD1}"/>
    <hyperlink ref="T543" r:id="rId54" display="mailto:johana.rodriguez@supersalud.gov.co" xr:uid="{6EFCF266-F4FA-4151-8AC3-2A932FABEB7D}"/>
    <hyperlink ref="T508" r:id="rId55" display="mailto:johana.rodriguez@supersalud.gov.co" xr:uid="{F83A6BB3-FA6C-4C51-947C-B3101FE7E30B}"/>
    <hyperlink ref="T544" r:id="rId56" display="mailto:johana.rodriguez@supersalud.gov.co" xr:uid="{AF671A5B-0B6B-4AA8-9492-B248091648BE}"/>
    <hyperlink ref="T509" r:id="rId57" display="mailto:johana.rodriguez@supersalud.gov.co" xr:uid="{BBD38648-BFA2-4FAE-AB31-9CAF2A3F44F6}"/>
    <hyperlink ref="T510" r:id="rId58" display="mailto:johana.rodriguez@supersalud.gov.co" xr:uid="{D743227F-61A8-4FC2-A9C9-669EABBB336F}"/>
    <hyperlink ref="T511" r:id="rId59" display="mailto:johana.rodriguez@supersalud.gov.co" xr:uid="{C1854F3E-C8AF-4C0E-B403-42700B23E956}"/>
    <hyperlink ref="T512" r:id="rId60" display="mailto:johana.rodriguez@supersalud.gov.co" xr:uid="{27C8EFEE-D38F-4A22-AFB4-8CFE9493823B}"/>
    <hyperlink ref="T547" r:id="rId61" display="mailto:johana.rodriguez@supersalud.gov.co" xr:uid="{5C30C4AF-534E-4616-A590-3B2FFA62D9FD}"/>
    <hyperlink ref="T548" r:id="rId62" display="mailto:johana.rodriguez@supersalud.gov.co" xr:uid="{7C639714-3805-4C61-9FE4-A08F7A799275}"/>
    <hyperlink ref="T314" r:id="rId63" display="mailto:andres.maya@supersalud.gov.co" xr:uid="{7D11C810-F4DA-43C2-BE6F-10A37262882E}"/>
    <hyperlink ref="T312" r:id="rId64" display="mailto:andres.maya@supersalud.gov.co" xr:uid="{21518B6B-7F6E-4B07-8B19-B0D3EF3F2126}"/>
    <hyperlink ref="T315" r:id="rId65" display="mailto:andres.maya@supersalud.gov.co" xr:uid="{04D245B4-69F4-4A9D-AAA7-2FC5EDB56EF8}"/>
    <hyperlink ref="T316" r:id="rId66" display="mailto:andres.maya@supersalud.gov.co" xr:uid="{A8485BD8-E992-4853-9812-7FF42AE01B39}"/>
    <hyperlink ref="T317" r:id="rId67" display="mailto:andres.maya@supersalud.gov.co" xr:uid="{F7DB64B1-197C-4DAC-A824-1A5FC70AAE07}"/>
    <hyperlink ref="T318" r:id="rId68" display="mailto:andres.maya@supersalud.gov.co" xr:uid="{B7FC9970-814E-4BC6-857D-6792F3AC551E}"/>
    <hyperlink ref="T321" r:id="rId69" display="mailto:andres.maya@supersalud.gov.co" xr:uid="{C789763D-7FE2-4679-8AF4-6A20D9CCDDC7}"/>
    <hyperlink ref="T322" r:id="rId70" display="mailto:andres.maya@supersalud.gov.co" xr:uid="{446F2AEC-73FE-4992-A352-36AF233D7765}"/>
    <hyperlink ref="T323" r:id="rId71" display="mailto:andres.maya@supersalud.gov.co" xr:uid="{5468D8A8-1BB1-417A-A0BB-D91A77B98A75}"/>
    <hyperlink ref="T324" r:id="rId72" display="mailto:andres.maya@supersalud.gov.co" xr:uid="{ACA54328-AA3F-4612-A245-B12D101B9D2E}"/>
    <hyperlink ref="T328" r:id="rId73" display="mailto:andres.maya@supersalud.gov.co" xr:uid="{D3D4C3C6-0C3D-492E-84A3-2AC9F9872891}"/>
    <hyperlink ref="T329" r:id="rId74" display="mailto:andres.maya@supersalud.gov.co" xr:uid="{6A5B529C-D282-4E9B-B86F-697D645D084E}"/>
    <hyperlink ref="T327" r:id="rId75" display="mailto:andres.maya@supersalud.gov.co" xr:uid="{B97AAB80-B576-43F4-9E70-DEF613763F6B}"/>
    <hyperlink ref="T330" r:id="rId76" display="mailto:andres.maya@supersalud.gov.co" xr:uid="{C42E7EFB-1C3F-4EA3-AFE2-3128391A0678}"/>
    <hyperlink ref="T285" r:id="rId77" xr:uid="{882F0FAA-A88E-4A53-8A08-EEA975BE8464}"/>
    <hyperlink ref="T291" r:id="rId78" xr:uid="{1DE939A5-62E6-42DE-83E6-2EE3E76B762D}"/>
    <hyperlink ref="T292" r:id="rId79" xr:uid="{F4100CC5-1FD0-4B6E-86D8-BB670E18028B}"/>
    <hyperlink ref="T288" r:id="rId80" xr:uid="{96F17A4B-A435-4EB1-B5B1-3C8C7E4A0C9D}"/>
    <hyperlink ref="T287" r:id="rId81" xr:uid="{8FD5FDA2-2908-4AF8-A04D-A567C9E0609B}"/>
    <hyperlink ref="T286" r:id="rId82" xr:uid="{4CA34974-2DAE-4D4C-985E-B98E91E2B6A9}"/>
    <hyperlink ref="T293" r:id="rId83" xr:uid="{288FE74B-C41B-473C-9EEF-C412B69997C4}"/>
    <hyperlink ref="T294" r:id="rId84" xr:uid="{1E90D740-2BF8-43CF-BC62-D16AD8DF46DF}"/>
    <hyperlink ref="T296" r:id="rId85" xr:uid="{BCC53FE5-B271-4F21-8666-7DE96A28ED7B}"/>
    <hyperlink ref="T297" r:id="rId86" xr:uid="{D80CC6C2-7D22-44BB-9437-A3CB3B01333C}"/>
    <hyperlink ref="T299" r:id="rId87" xr:uid="{E2CE4EA8-5205-49BD-B7DD-E8EB867C72CC}"/>
    <hyperlink ref="T300" r:id="rId88" xr:uid="{6A6DE18C-4D77-4BE8-9DA0-BC8BE009AC2B}"/>
    <hyperlink ref="T301" r:id="rId89" xr:uid="{9FAEA755-DABE-40C3-8DB1-99B598BCBCBC}"/>
    <hyperlink ref="T295" r:id="rId90" xr:uid="{6607EC0E-E704-4544-A4A8-30E752D76DDA}"/>
    <hyperlink ref="T289" r:id="rId91" xr:uid="{5FEAFEE9-4F65-4589-9964-D80DEED3226B}"/>
    <hyperlink ref="T298" r:id="rId92" xr:uid="{A34177BA-33CD-4271-B164-9773EADFAACD}"/>
    <hyperlink ref="T302" r:id="rId93" xr:uid="{3249A81B-E3EF-4A5C-8C79-33C7B219E038}"/>
    <hyperlink ref="T290" r:id="rId94" xr:uid="{E15C772E-8121-4B0A-80B5-3A4F0EAD5F9C}"/>
    <hyperlink ref="T303" r:id="rId95" xr:uid="{2C29226D-DDFB-4119-8132-8B40500E2405}"/>
    <hyperlink ref="T310" r:id="rId96" xr:uid="{B6E83D64-6024-4623-A846-316DDDE27D99}"/>
    <hyperlink ref="T305" r:id="rId97" xr:uid="{12F171DC-5908-48EC-A78F-2C80A80183FA}"/>
    <hyperlink ref="T306" r:id="rId98" xr:uid="{AFE1FCA0-BDB3-41E2-994F-B8B525F1A533}"/>
    <hyperlink ref="T308" r:id="rId99" xr:uid="{EBEA7665-17C6-4427-8FE3-FA3A2C4A329F}"/>
    <hyperlink ref="T307" r:id="rId100" xr:uid="{2C28CDFF-B03B-4CE7-8A98-76739F1A2B8A}"/>
    <hyperlink ref="T304" r:id="rId101" xr:uid="{38525C51-B60F-47BB-8EFE-EB25C910ED5E}"/>
    <hyperlink ref="T311" r:id="rId102" xr:uid="{6EC7A017-C3C1-4F0F-8DAA-C830B6D63AC5}"/>
    <hyperlink ref="T434" r:id="rId103" tooltip="mailto:lyda.pinzon@supersalud.gov.co" display="mailto:lyda.pinzon@supersalud.gov.co" xr:uid="{B710024C-0ED7-4CEB-A4AF-12013F1E8EF1}"/>
    <hyperlink ref="T435" r:id="rId104" tooltip="mailto:luisa.prato@supersalud.gov.co" display="mailto:luisa.prato@supersalud.gov.co" xr:uid="{5DD30860-A222-41AC-9158-01B97E4A4CAA}"/>
    <hyperlink ref="T436" r:id="rId105" tooltip="mailto:luisa.prato@supersalud.gov.co" display="mailto:luisa.prato@supersalud.gov.co" xr:uid="{4ACC31F4-2F54-4FBA-B16E-22468981DA51}"/>
    <hyperlink ref="T437" r:id="rId106" tooltip="mailto:luisa.prato@supersalud.gov.co" display="mailto:luisa.prato@supersalud.gov.co" xr:uid="{96401CA2-BBDE-459F-8FDE-D51617281A38}"/>
    <hyperlink ref="T438" r:id="rId107" tooltip="mailto:luisa.prato@supersalud.gov.co" display="mailto:luisa.prato@supersalud.gov.co" xr:uid="{31B041CE-6C99-498B-911C-D9730545EC06}"/>
    <hyperlink ref="T439" r:id="rId108" tooltip="mailto:luisa.prato@supersalud.gov.co" display="mailto:luisa.prato@supersalud.gov.co" xr:uid="{15DC5BF8-67A3-4532-ACCD-82DEC6686B10}"/>
    <hyperlink ref="T440" r:id="rId109" tooltip="mailto:luisa.prato@supersalud.gov.co" display="mailto:luisa.prato@supersalud.gov.co" xr:uid="{80C2CEC7-DC6F-4BEE-9F60-49C546EFEB25}"/>
    <hyperlink ref="T91" r:id="rId110" xr:uid="{75B18787-0400-401F-BC9B-3D8CD8B028D5}"/>
    <hyperlink ref="R26" r:id="rId111" display="jose.barreto@supersalud.gov.co" xr:uid="{7C21B285-78E5-4DB4-899E-EE208042DF2B}"/>
    <hyperlink ref="T74" r:id="rId112" xr:uid="{A9783B14-DACB-4B30-AD13-180CBC70D2EC}"/>
    <hyperlink ref="T26" r:id="rId113" xr:uid="{584CBD96-9BDA-427A-9B0C-7486AA2FBF3E}"/>
    <hyperlink ref="T36" r:id="rId114" xr:uid="{2A02091D-7BD8-488A-AFDC-6B5E3640BED3}"/>
    <hyperlink ref="T40" r:id="rId115" xr:uid="{C752CF27-0BF8-4A16-9F70-FA7B2F050CD3}"/>
    <hyperlink ref="T45" r:id="rId116" xr:uid="{9BE6887D-E406-46A5-92E7-F8985C6B99A4}"/>
    <hyperlink ref="T77" r:id="rId117" xr:uid="{CF5BB85D-DC04-4920-808C-E0C5CD48C1A1}"/>
    <hyperlink ref="T60" r:id="rId118" xr:uid="{CC864902-0EC9-49C6-9ED1-DB693DC9F7C3}"/>
    <hyperlink ref="T414" r:id="rId119" display="avillegas@supersalud.gov.co" xr:uid="{F4944D17-04BB-4844-BAE3-1F58010207D1}"/>
    <hyperlink ref="T422" r:id="rId120" display="avillegas@supersalud.gov.co" xr:uid="{3CD0612D-CFCD-42E2-9648-600D88D0F19E}"/>
    <hyperlink ref="T404" r:id="rId121" display="avillegas@supersalud.gov.co" xr:uid="{3FB9A59B-769C-4945-9EA6-25E07E0C6565}"/>
    <hyperlink ref="T405" r:id="rId122" display="avillegas@supersalud.gov.co" xr:uid="{76825FA7-6F59-45E7-A304-D3B019DDC6E0}"/>
    <hyperlink ref="T423" r:id="rId123" display="avillegas@supersalud.gov.co" xr:uid="{3DACC4B8-E616-4171-96F7-D9F83F04A9E9}"/>
    <hyperlink ref="T406" r:id="rId124" display="avillegas@supersalud.gov.co" xr:uid="{82876B18-45C5-4E30-A1D0-36C06BD9D5CD}"/>
    <hyperlink ref="T407" r:id="rId125" display="avillegas@supersalud.gov.co" xr:uid="{963480E6-B417-4227-AC0E-4C38835E3EFD}"/>
    <hyperlink ref="T177" r:id="rId126" xr:uid="{FD6FA1D4-1722-4CC6-B197-FAE11BD82159}"/>
    <hyperlink ref="T402:T405" r:id="rId127" display="rcadena@supersalud.gov.co" xr:uid="{94B360F4-67E0-4D4F-B61B-A8A95BAD8140}"/>
    <hyperlink ref="T465" r:id="rId128" display="info@magentaseguros.com" xr:uid="{C2A14D20-EE83-47F7-9359-5A372AFFA685}"/>
    <hyperlink ref="T458" r:id="rId129" display="juan.arenas@supersalud.gov.co" xr:uid="{F2078CE0-D72B-4E9C-B65F-78F3EC700FB1}"/>
    <hyperlink ref="T459" r:id="rId130" display="juan.arenas@supersalud.gov.co" xr:uid="{8FA55B8E-EE6C-4559-8CEE-2A6F60524811}"/>
    <hyperlink ref="T460" r:id="rId131" display="juan.arenas@supersalud.gov.co" xr:uid="{8575C95C-0A49-4F42-8552-14F18F98CBC6}"/>
    <hyperlink ref="T461" r:id="rId132" display="juan.arenas@supersalud.gov.co" xr:uid="{C7C01D9F-117E-46AA-80BB-D50491624EF8}"/>
    <hyperlink ref="T466" r:id="rId133" display="juan.arenas@supersalud.gov.co" xr:uid="{A2C1D9AB-9AEB-4B44-AAF9-61A40E188D4A}"/>
    <hyperlink ref="T463" r:id="rId134" display="juan.arenas@supersalud.gov.co" xr:uid="{521F9483-092F-4269-AD37-94140684E627}"/>
    <hyperlink ref="T464" r:id="rId135" display="juan.arenas@supersalud.gov.co" xr:uid="{AD58AE59-3614-4D6E-98FF-1CD17E451552}"/>
    <hyperlink ref="T467" r:id="rId136" display="juan.arenas@supersalud.gov.co" xr:uid="{259E86DF-4712-4547-BE04-8C1592BEB61D}"/>
    <hyperlink ref="T457" r:id="rId137" display="juan.arenas@supersalud.gov.co" xr:uid="{A8BEACEA-AC73-4484-8613-170D08E298F1}"/>
    <hyperlink ref="T462" r:id="rId138" display="info@magentaseguros.com" xr:uid="{CA8915F9-CFD3-40D8-B250-99FA49FB8C73}"/>
    <hyperlink ref="T468" r:id="rId139" display="rcadena@supersalud.gov.co" xr:uid="{8C96D1A2-1F0F-41E1-8BAC-B9A64CD10191}"/>
    <hyperlink ref="T476" r:id="rId140" display="rcadena@supersalud.gov.co" xr:uid="{56E1786F-C826-4B0C-A93F-CDE1E0D828FE}"/>
    <hyperlink ref="T477" r:id="rId141" display="rcadena@supersalud.gov.co" xr:uid="{BD818BC7-B656-4C43-AB33-A513721FA40C}"/>
    <hyperlink ref="T444" r:id="rId142" display="rcadena@supersalud.gov.co" xr:uid="{C5C6F4C8-20D1-4B6D-9282-959BE0728D93}"/>
    <hyperlink ref="T445" r:id="rId143" display="rcadena@supersalud.gov.co" xr:uid="{F6D5EBC3-A6B5-4E1B-A1EE-6854DA183984}"/>
    <hyperlink ref="T450" r:id="rId144" display="rcadena@supersalud.gov.co" xr:uid="{BC77A6EF-8F29-4319-A270-58F489F8F32B}"/>
    <hyperlink ref="T451" r:id="rId145" display="rcadena@supersalud.gov.co" xr:uid="{35E3685A-7629-4528-ACFA-8EC9E151346E}"/>
    <hyperlink ref="T452" r:id="rId146" display="rcadena@supersalud.gov.co" xr:uid="{466EEC1A-0C22-40E1-8801-BF5A2E0DC5B0}"/>
    <hyperlink ref="T446" r:id="rId147" display="rcadena@supersalud.gov.co" xr:uid="{D05565BB-0A67-450E-8E4F-97FDC5E4A334}"/>
    <hyperlink ref="T447" r:id="rId148" display="rcadena@supersalud.gov.co" xr:uid="{4A3311E2-F519-4900-97DC-FAA9222E1F52}"/>
    <hyperlink ref="T448" r:id="rId149" display="rcadena@supersalud.gov.co" xr:uid="{1C5A6BE9-826C-4AE0-886F-EC58A704636B}"/>
    <hyperlink ref="T453" r:id="rId150" display="rcadena@supersalud.gov.co" xr:uid="{58541131-D9DD-4603-B6E9-4BC8663195AB}"/>
    <hyperlink ref="T454" r:id="rId151" display="rcadena@supersalud.gov.co" xr:uid="{3F9DEF3C-2F64-4EAC-9FAA-53459E4F66B0}"/>
    <hyperlink ref="T469" r:id="rId152" display="rcadena@supersalud.gov.co" xr:uid="{08E4F500-0BAE-46B3-BBB6-5E8F657B2709}"/>
    <hyperlink ref="T470" r:id="rId153" display="rcadena@supersalud.gov.co" xr:uid="{F1DFF952-4922-4BD5-B307-ACD4B6A9F88A}"/>
    <hyperlink ref="T455" r:id="rId154" display="info@magentaseguros.com" xr:uid="{859DB6A5-E7B5-4448-84F0-8F79209E2407}"/>
    <hyperlink ref="T471" r:id="rId155" display="rcadena@supersalud.gov.co" xr:uid="{80D9B2C3-43EE-470C-BF85-986A4E348744}"/>
    <hyperlink ref="T456" r:id="rId156" display="rcadena@supersalud.gov.co" xr:uid="{15D78BFC-5705-4931-9B1E-CF9BCD613EC5}"/>
    <hyperlink ref="T472" r:id="rId157" display="johana.rodriguez@supersalud.gov.co" xr:uid="{5F9AD950-8C37-4A89-BD65-164AF7AB96F4}"/>
    <hyperlink ref="T478" r:id="rId158" display="johana.rodriguez@supersalud.gov.co" xr:uid="{14FFFA48-8669-4E45-A620-4C10E130E447}"/>
    <hyperlink ref="T473" r:id="rId159" display="johana.rodriguez@supersalud.gov.co" xr:uid="{21CD5D87-62A2-4B97-ACD5-1558F9CED54C}"/>
    <hyperlink ref="T474" r:id="rId160" display="mailto:info@magentaseguros.com" xr:uid="{C37941FD-9E28-4500-A850-69A42736670F}"/>
    <hyperlink ref="T449" r:id="rId161" display="rcadena@supersalud.gov.co" xr:uid="{5F2C4329-7FEC-494C-B047-368BD788DF49}"/>
    <hyperlink ref="T475" r:id="rId162" display="notificacionesclc@clinicadelcountry.com" xr:uid="{1C64D310-63ED-4669-B156-449A8F528E8F}"/>
    <hyperlink ref="T562" r:id="rId163" xr:uid="{D70AB041-00D4-44E8-8C13-0AD0CD070F1B}"/>
    <hyperlink ref="T568" r:id="rId164" xr:uid="{7D382460-F108-40B6-A836-3435E8956605}"/>
    <hyperlink ref="T569" r:id="rId165" xr:uid="{57ED4727-3C32-42DC-96F5-34645D133B87}"/>
    <hyperlink ref="T563" r:id="rId166" display="mailto:andres.maya@supersalud.gov.co" xr:uid="{8CF0BFDE-21B9-4144-A6BE-8E2D934E0880}"/>
    <hyperlink ref="T565" r:id="rId167" display="mailto:andres.maya@supersalud.gov.co" xr:uid="{A2943432-22E9-49D7-B8EF-6DB0A91E1682}"/>
    <hyperlink ref="T566" r:id="rId168" display="mailto:andres.maya@supersalud.gov.co" xr:uid="{E823362E-5ED8-4D98-A9AA-4A0A02E9E583}"/>
    <hyperlink ref="T564" r:id="rId169" xr:uid="{806CDDE5-71AF-4335-8FCA-173DC5A58CAE}"/>
    <hyperlink ref="T567" r:id="rId170" display="juan.arenas@supersalud.gov.co" xr:uid="{E1FB2BE0-F1C5-4FD7-8D3E-BDC3312C4646}"/>
    <hyperlink ref="T128" r:id="rId171" xr:uid="{293C9D0A-92CA-4868-8759-DD81FD2E3B9C}"/>
    <hyperlink ref="T129" r:id="rId172" xr:uid="{587BBD38-6762-4A06-88F1-2BC1F5D9ECCC}"/>
    <hyperlink ref="T130" r:id="rId173" xr:uid="{C3C04861-CC31-4654-A411-B696B3F1D870}"/>
    <hyperlink ref="T131" r:id="rId174" xr:uid="{CAEA3D35-916E-4DBC-8F7D-5185B528F282}"/>
    <hyperlink ref="T132" r:id="rId175" xr:uid="{A40E6C7A-4AFC-4F02-9B82-37382EF6CFDD}"/>
    <hyperlink ref="T127" r:id="rId176" xr:uid="{7663B39D-8110-46B3-A2C1-09400B9FD0F2}"/>
    <hyperlink ref="T157" r:id="rId177" xr:uid="{2A9041D5-0566-44AD-9C52-B79473E1D9BF}"/>
    <hyperlink ref="T158" r:id="rId178" xr:uid="{9AFE71E4-EE9C-4AFF-BB51-BAA01F727F4C}"/>
    <hyperlink ref="T146" r:id="rId179" xr:uid="{FB67F0F8-B36B-4729-BB7A-ED86ACE49B72}"/>
    <hyperlink ref="T147" r:id="rId180" xr:uid="{12554695-26E9-4CF8-A7C1-F1F8B766D8CB}"/>
    <hyperlink ref="T148" r:id="rId181" xr:uid="{3622241A-CF65-4C1D-B4CD-0EAF4EAA2EAD}"/>
    <hyperlink ref="T169" r:id="rId182" xr:uid="{BEE5E4D0-FB60-488D-8203-E5507DABCFB9}"/>
    <hyperlink ref="T360" r:id="rId183" xr:uid="{5B041938-F589-4672-909C-24995ED11C04}"/>
    <hyperlink ref="T354" r:id="rId184" xr:uid="{B066BE2C-9881-4696-B461-3A020E89C477}"/>
    <hyperlink ref="T355" r:id="rId185" xr:uid="{4C73F985-0E7A-4B34-9D37-DC8F86E38C2D}"/>
    <hyperlink ref="T356" r:id="rId186" xr:uid="{D99896B6-89E3-4A83-9FDE-71965249ED4A}"/>
    <hyperlink ref="T357" r:id="rId187" xr:uid="{6F676222-112D-4595-9AC6-50F48A69709D}"/>
    <hyperlink ref="T358" r:id="rId188" xr:uid="{7C933204-F259-4EFA-B008-D7066B27C533}"/>
    <hyperlink ref="T359" r:id="rId189" xr:uid="{CD71C317-24B7-4040-B632-BBD017F44C6C}"/>
    <hyperlink ref="T362" r:id="rId190" display="mailto:francisco.rojas@supersalud.gov.co" xr:uid="{1FD9F54C-70DE-48B2-8C36-6594E4A26E25}"/>
    <hyperlink ref="T367" r:id="rId191" display="mailto:francisco.rojas@supersalud.gov.co" xr:uid="{5FBB0611-8F54-40E7-AFDB-C3C105EC7FA0}"/>
    <hyperlink ref="T368" r:id="rId192" display="mailto:francisco.rojas@supersalud.gov.co" xr:uid="{83BDD765-BF1F-41E2-80E5-F216854A513D}"/>
    <hyperlink ref="T369" r:id="rId193" display="mailto:francisco.rojas@supersalud.gov.co" xr:uid="{21138FF9-8D92-41E8-9355-98EA93E4A0E2}"/>
    <hyperlink ref="T371" r:id="rId194" display="mailto:francisco.rojas@supersalud.gov.co" xr:uid="{C91E7598-A5AA-4687-B83E-43C1C4736684}"/>
    <hyperlink ref="T376" r:id="rId195" display="mailto:francisco.rojas@supersalud.gov.co" xr:uid="{58A008D2-BB05-437D-80B2-D68C69519ED3}"/>
    <hyperlink ref="T370" r:id="rId196" display="mailto:francisco.rojas@supersalud.gov.co" xr:uid="{91DAE828-307B-4BE9-87DA-AA1789A57B3A}"/>
    <hyperlink ref="T363" r:id="rId197" display="mailto:francisco.rojas@supersalud.gov.co" xr:uid="{F204B54F-86B0-4A02-8B5F-B54163FEFA73}"/>
    <hyperlink ref="T372" r:id="rId198" display="mailto:francisco.rojas@supersalud.gov.co" xr:uid="{578DEC8D-32F3-4EC2-8D5A-89E9B58097EA}"/>
    <hyperlink ref="T364" r:id="rId199" display="mailto:francisco.rojas@supersalud.gov.co" xr:uid="{250C0314-4657-4D37-BA61-10EB1C133DD4}"/>
    <hyperlink ref="T365" r:id="rId200" display="mailto:francisco.rojas@supersalud.gov.co" xr:uid="{C02B7094-B185-4FA2-9478-4024AA434777}"/>
    <hyperlink ref="T366" r:id="rId201" display="mailto:francisco.rojas@supersalud.gov.co" xr:uid="{F90A9C8A-B498-44CF-97FF-E886A722E0F3}"/>
    <hyperlink ref="T373" r:id="rId202" display="mailto:francisco.rojas@supersalud.gov.co" xr:uid="{B1B5DE78-E2D8-4039-BBBF-5052100D255E}"/>
    <hyperlink ref="T374" r:id="rId203" display="mailto:francisco.rojas@supersalud.gov.co" xr:uid="{8FC93ED5-D5CF-4B36-B809-B1D68DA308A4}"/>
    <hyperlink ref="T375" r:id="rId204" display="mailto:francisco.rojas@supersalud.gov.co" xr:uid="{152F5627-0218-4466-BF3A-D323A32E4123}"/>
    <hyperlink ref="T552" r:id="rId205" display="mailto:lyda.pinzon@supersalud.gov.co" xr:uid="{510651F5-C78A-4216-A1BC-A762C44D37C5}"/>
    <hyperlink ref="T555" r:id="rId206" display="mailto:lyda.pinzon@supersalud.gov.co" xr:uid="{5B7AC295-A53B-41A7-A823-C74D1F1FBC7B}"/>
    <hyperlink ref="T556" r:id="rId207" display="mailto:lyda.pinzon@supersalud.gov.co" xr:uid="{D4FEACA2-C91A-4266-88FF-38EB1283F02B}"/>
    <hyperlink ref="T553" r:id="rId208" display="mailto:fernando.salamanca@supersalud.gov.co" xr:uid="{526C9CC1-E346-404C-9546-56F454ABE5FB}"/>
    <hyperlink ref="T551" r:id="rId209" display="mailto:fernando.salamanca@supersalud.gov.co" xr:uid="{7BC53C3F-508C-4A15-B262-A09404DC8158}"/>
    <hyperlink ref="T554" r:id="rId210" display="mailto:fernando.salamanca@supersalud.gov.co" xr:uid="{7711CD85-D211-4D66-81D0-66B20A177E5F}"/>
    <hyperlink ref="T557" r:id="rId211" display="mailto:fernando.salamanca@supersalud.gov.co" xr:uid="{F11BA6EA-7DAD-4B18-A8DE-B9517865179B}"/>
    <hyperlink ref="T558" r:id="rId212" display="mailto:fernando.salamanca@supersalud.gov.co" xr:uid="{A6BEBE36-9895-4BD9-80EB-81704E18DE9A}"/>
    <hyperlink ref="T559" r:id="rId213" display="mailto:fernando.salamanca@supersalud.gov.co" xr:uid="{009C9FE4-51BE-48F8-8BC8-664363CC495B}"/>
    <hyperlink ref="T568:T573" r:id="rId214" display="mailto:uttolihuila@hotmail.com" xr:uid="{0934818D-B744-4BAF-8B9C-8D0120A7A9E8}"/>
    <hyperlink ref="T167:T169" r:id="rId215" display="lcbolanos@clinicaversalles.com.co;juridico@clinicaversalles.com.co" xr:uid="{272D3600-E115-48EE-BE94-C2F28104C812}"/>
    <hyperlink ref="T207" r:id="rId216" display="alsantamaria@supersalud.gov.co" xr:uid="{8D71829F-30BC-47F5-8152-009CF2194BDE}"/>
    <hyperlink ref="T208" r:id="rId217" display="alsantamaria@supersalud.gov.co" xr:uid="{E9E869E8-CA21-48B1-82C9-D5D8E8D0037C}"/>
    <hyperlink ref="T209" r:id="rId218" display="alsantamaria@supersalud.gov.co" xr:uid="{913FA28E-9E5E-4C6E-886C-3A9A0D396049}"/>
    <hyperlink ref="T210" r:id="rId219" display="alsantamaria@supersalud.gov.co" xr:uid="{C228F268-2B2C-4DEF-924A-9820A661E519}"/>
    <hyperlink ref="T211" r:id="rId220" display="alsantamaria@supersalud.gov.co" xr:uid="{1E861D77-5DCF-4F0B-882E-355D00FBAB95}"/>
    <hyperlink ref="T212" r:id="rId221" display="alsantamaria@supersalud.gov.co" xr:uid="{FF66A149-651C-4936-902D-AA9C8EA7EEA9}"/>
    <hyperlink ref="T213" r:id="rId222" display="alsantamaria@supersalud.gov.co" xr:uid="{D251FE39-583A-49FF-9BE0-9E560743C0DE}"/>
    <hyperlink ref="T214" r:id="rId223" display="alsantamaria@supersalud.gov.co" xr:uid="{E2B26C0C-76CC-4684-BA7C-895AC3DA86D7}"/>
    <hyperlink ref="T215" r:id="rId224" display="alsantamaria@supersalud.gov.co" xr:uid="{1C080D5E-8EBD-4C4F-A3E5-27648EFF6C2A}"/>
    <hyperlink ref="T216" r:id="rId225" display="alsantamaria@supersalud.gov.co" xr:uid="{240BBE83-8127-4C52-9A0E-FCA0A2400B1C}"/>
    <hyperlink ref="T217" r:id="rId226" display="alsantamaria@supersalud.gov.co" xr:uid="{3F8A22D8-8983-490E-B9D8-B2DF24FC0D7E}"/>
    <hyperlink ref="T218" r:id="rId227" display="alsantamaria@supersalud.gov.co" xr:uid="{D0449959-5D39-43B8-9026-77D9334AAAE4}"/>
    <hyperlink ref="T219" r:id="rId228" display="alsantamaria@supersalud.gov.co" xr:uid="{0538DBFC-1C51-4FE6-9774-BF4DE53E41E6}"/>
    <hyperlink ref="T220" r:id="rId229" display="alsantamaria@supersalud.gov.co" xr:uid="{4C6792E6-C394-4286-83FD-569C1313CEF7}"/>
    <hyperlink ref="T221" r:id="rId230" display="alsantamaria@supersalud.gov.co" xr:uid="{A1726F39-8286-466D-8555-3C561C98FB48}"/>
    <hyperlink ref="T222" r:id="rId231" display="alsantamaria@supersalud.gov.co" xr:uid="{5E051769-14FE-4D8D-AD28-F4AEC84B4812}"/>
    <hyperlink ref="T223" r:id="rId232" display="alsantamaria@supersalud.gov.co" xr:uid="{236663A7-8CE1-44A4-BF1A-B6431ADED4F9}"/>
    <hyperlink ref="T224" r:id="rId233" display="alsantamaria@supersalud.gov.co" xr:uid="{8EB6EF29-F1C3-4487-96E1-239C1950EB64}"/>
    <hyperlink ref="T264" r:id="rId234" display="hsvpanserma@hotmail.com; gerencia.hsvp.anserma@gmail.com; rincon.13@hotmail.com" xr:uid="{DA94D5CB-C5F1-49D0-A4D3-0445302076FA}"/>
    <hyperlink ref="T265" r:id="rId235" display="hsvpanserma@hotmail.com; gerencia.hsvp.anserma@gmail.com; rincon.13@hotmail.com" xr:uid="{A17BD179-6314-42F7-BA2E-84B815A3E3BC}"/>
    <hyperlink ref="T263" r:id="rId236" display="hsvpanserma@hotmail.com; gerencia.hsvp.anserma@gmail.com; rincon.13@hotmail.com" xr:uid="{F796AE6B-EFF0-467F-BE04-AD688F2301BD}"/>
    <hyperlink ref="T266" r:id="rId237" display="hsvpanserma@hotmail.com; gerencia.hsvp.anserma@gmail.com; rincon.13@hotmail.com" xr:uid="{5199E827-3AE5-44F6-B5C9-68E134848739}"/>
    <hyperlink ref="T267" r:id="rId238" display="hsvpanserma@hotmail.com; gerencia.hsvp.anserma@gmail.com; rincon.13@hotmail.com" xr:uid="{116A8CF8-E74B-4605-9518-78926DB6355E}"/>
    <hyperlink ref="T268" r:id="rId239" display="hsvpanserma@hotmail.com; gerencia.hsvp.anserma@gmail.com; rincon.13@hotmail.com" xr:uid="{B7DA34A8-D97E-4B7A-B8DA-900DEEE0E519}"/>
    <hyperlink ref="T269" r:id="rId240" display="hsvpanserma@hotmail.com; gerencia.hsvp.anserma@gmail.com; rincon.13@hotmail.com" xr:uid="{A5B38F15-0CF5-4145-A31D-3E5E29B77598}"/>
    <hyperlink ref="T270" r:id="rId241" display="hsvpanserma@hotmail.com; gerencia.hsvp.anserma@gmail.com; rincon.13@hotmail.com" xr:uid="{E54857F0-A4ED-4E41-8FF3-700A6EC0F826}"/>
    <hyperlink ref="T271" r:id="rId242" display="hsvpanserma@hotmail.com; gerencia.hsvp.anserma@gmail.com; rincon.13@hotmail.com" xr:uid="{D06DB8DB-1BA9-42EA-AF64-519B12823C63}"/>
    <hyperlink ref="T272" r:id="rId243" display="hsvpanserma@hotmail.com; gerencia.hsvp.anserma@gmail.com; rincon.13@hotmail.com" xr:uid="{28AE54A7-7921-4E2A-B422-42CD26D7A77E}"/>
    <hyperlink ref="T273" r:id="rId244" display="hsvpanserma@hotmail.com; gerencia.hsvp.anserma@gmail.com; rincon.13@hotmail.com" xr:uid="{6FB42CD5-8DD9-4627-8746-2004AF6F5F0C}"/>
    <hyperlink ref="T274" r:id="rId245" display="hsvpanserma@hotmail.com; gerencia.hsvp.anserma@gmail.com; rincon.13@hotmail.com" xr:uid="{DFB70070-FAC2-40A9-90FB-BF55E2C0545E}"/>
    <hyperlink ref="T275" r:id="rId246" display="hsvpanserma@hotmail.com; gerencia.hsvp.anserma@gmail.com; rincon.13@hotmail.com" xr:uid="{26CF3BC3-8627-4296-8FCA-BA957C92AF3B}"/>
    <hyperlink ref="T276" r:id="rId247" display="hsvpanserma@hotmail.com; gerencia.hsvp.anserma@gmail.com; rincon.13@hotmail.com" xr:uid="{F2FCE661-66E3-4D7A-AA31-C252E0126644}"/>
    <hyperlink ref="T277" r:id="rId248" display="hsvpanserma@hotmail.com; gerencia.hsvp.anserma@gmail.com; rincon.13@hotmail.com" xr:uid="{B8D5B4DD-B85B-4C17-979B-4ECF2D104E3B}"/>
    <hyperlink ref="T331" r:id="rId249" display="mailto:andres.maya@supersalud.gov.co" xr:uid="{77D1614B-D641-46D8-8E04-F3A93E49447D}"/>
    <hyperlink ref="T332" r:id="rId250" display="mailto:andres.maya@supersalud.gov.co" xr:uid="{B8D1D5BD-146B-4307-ADCF-3A7B75F77135}"/>
    <hyperlink ref="T333" r:id="rId251" display="mailto:andres.maya@supersalud.gov.co" xr:uid="{A50F33FD-5DA1-4D45-AA1A-635E617126BA}"/>
    <hyperlink ref="T334" r:id="rId252" display="mailto:andres.maya@supersalud.gov.co" xr:uid="{24462D8D-9B76-4648-B9D9-D09AA7C827AD}"/>
    <hyperlink ref="T335" r:id="rId253" display="mailto:andres.maya@supersalud.gov.co" xr:uid="{6F36C3E1-462E-445F-BD97-BDEE2BF4EB49}"/>
    <hyperlink ref="T336" r:id="rId254" display="mailto:andres.maya@supersalud.gov.co" xr:uid="{63E4CBCD-41C8-45A4-B194-36DFD36E9DC1}"/>
    <hyperlink ref="T337" r:id="rId255" display="mailto:andres.maya@supersalud.gov.co" xr:uid="{CD78123D-9710-42BC-B829-39678D366827}"/>
    <hyperlink ref="T338" r:id="rId256" display="mailto:andres.maya@supersalud.gov.co" xr:uid="{EB4CD87F-CC4B-4448-99C3-4F46D5853768}"/>
    <hyperlink ref="T339" r:id="rId257" display="mailto:andres.maya@supersalud.gov.co" xr:uid="{FBE33327-FCC8-4D76-A1F0-6AA6F913D5BE}"/>
    <hyperlink ref="T340" r:id="rId258" display="mailto:andres.maya@supersalud.gov.co" xr:uid="{54E69B86-7EB1-481D-BC45-393E35D2836E}"/>
    <hyperlink ref="T341" r:id="rId259" display="mailto:andres.maya@supersalud.gov.co" xr:uid="{01DC7063-98EE-4887-9706-3C7F14DA7036}"/>
    <hyperlink ref="T342" r:id="rId260" display="mailto:andres.maya@supersalud.gov.co" xr:uid="{E71C089C-4AE7-4219-A16E-9275D9DA4001}"/>
    <hyperlink ref="T343" r:id="rId261" display="mailto:andres.maya@supersalud.gov.co" xr:uid="{C00AF2AD-EA8F-4164-82C9-648A25FB0C10}"/>
    <hyperlink ref="T344" r:id="rId262" display="mailto:andres.maya@supersalud.gov.co" xr:uid="{8EF94B4E-E0AE-4655-923B-0FD516C44869}"/>
    <hyperlink ref="T345" r:id="rId263" display="mailto:andres.maya@supersalud.gov.co" xr:uid="{F55ACC24-C351-4C99-95D5-9414C875946D}"/>
    <hyperlink ref="T346" r:id="rId264" display="mailto:andres.maya@supersalud.gov.co" xr:uid="{0DD83F65-EB97-4FB7-BE9D-1B9D8D36998B}"/>
    <hyperlink ref="T347" r:id="rId265" display="mailto:andres.maya@supersalud.gov.co" xr:uid="{9CEC8231-AB38-4166-99C3-2A58A05A8DE7}"/>
    <hyperlink ref="T348" r:id="rId266" display="mailto:andres.maya@supersalud.gov.co" xr:uid="{2DF76F40-130B-4242-B283-647B9E2BC382}"/>
    <hyperlink ref="T349" r:id="rId267" display="mailto:andres.maya@supersalud.gov.co" xr:uid="{A2786DFB-F2C8-401D-A31C-4FAD6F07586D}"/>
    <hyperlink ref="T350" r:id="rId268" display="mailto:andres.maya@supersalud.gov.co" xr:uid="{D7D1F33A-1A3D-4E9C-B6FD-8111082C867C}"/>
    <hyperlink ref="T351" r:id="rId269" display="mailto:andres.maya@supersalud.gov.co" xr:uid="{103BE019-A5D8-4040-AB1A-F89CA6C4401D}"/>
    <hyperlink ref="T352" r:id="rId270" display="mailto:andres.maya@supersalud.gov.co" xr:uid="{2556E7D2-04E4-440D-9A90-C2D42FA0A504}"/>
    <hyperlink ref="T353" r:id="rId271" display="mailto:andres.maya@supersalud.gov.co" xr:uid="{5943A2BA-464F-4688-87AC-0B1C340A6CD2}"/>
    <hyperlink ref="W340" r:id="rId272" xr:uid="{EF4ED39F-7A27-470F-AF40-9EDD4E2261A3}"/>
    <hyperlink ref="W341" r:id="rId273" xr:uid="{728AFE74-1CED-4CBE-A2CD-504528704F9F}"/>
    <hyperlink ref="W342" r:id="rId274" xr:uid="{1F4E8934-02ED-4452-A591-A93C62B0F985}"/>
    <hyperlink ref="W343" r:id="rId275" xr:uid="{7FAD7A9A-4C4E-4911-9536-1B4875A9B79F}"/>
    <hyperlink ref="W344" r:id="rId276" xr:uid="{362A08E6-0368-4886-9507-EC2A0A93290F}"/>
    <hyperlink ref="W345" r:id="rId277" xr:uid="{B647A95B-33BB-4B8C-9D8E-A6090EC489B3}"/>
    <hyperlink ref="W346" r:id="rId278" xr:uid="{6AC1D21C-3F9D-49F5-94C0-5C1FFDF0BAE7}"/>
    <hyperlink ref="W428" r:id="rId279" xr:uid="{D6162432-651B-446E-99DC-4CCDBCE53F59}"/>
    <hyperlink ref="W429" r:id="rId280" xr:uid="{633CB64A-5133-4750-B673-198DA1D7C971}"/>
    <hyperlink ref="W430" r:id="rId281" xr:uid="{DAB008CD-7BEA-4B70-8901-6FBD802FB4A7}"/>
    <hyperlink ref="W431" r:id="rId282" xr:uid="{FC286C5C-3D4E-4CBF-9938-B51C324CCBD3}"/>
    <hyperlink ref="W432" r:id="rId283" xr:uid="{8B62D7E9-C861-4BD4-BBD3-2AD147B32080}"/>
    <hyperlink ref="W433" r:id="rId284" xr:uid="{12CFF2BE-C8A8-4098-9305-F82E816F7220}"/>
    <hyperlink ref="W542" r:id="rId285" xr:uid="{37BDE8CC-D983-4C14-8CCE-85EC91583834}"/>
    <hyperlink ref="W543" r:id="rId286" xr:uid="{3D1B03F2-A3FB-474B-ACB8-E043BBAAF858}"/>
    <hyperlink ref="W544" r:id="rId287" xr:uid="{E3162617-3F86-4BA0-92A3-706AEB6B8483}"/>
    <hyperlink ref="W545" r:id="rId288" xr:uid="{81722C2E-28E2-4BE0-923C-BA10DC08CC14}"/>
    <hyperlink ref="W546" r:id="rId289" xr:uid="{996FC1B6-EF5C-408F-BA84-3B6C0A22B95B}"/>
    <hyperlink ref="W547" r:id="rId290" xr:uid="{E7E2C4D6-F106-4E5E-8C10-79FA0103FE59}"/>
    <hyperlink ref="W548" r:id="rId291" xr:uid="{7CF5E6A7-DCB1-4AFB-9A4F-7993C28ACFBC}"/>
    <hyperlink ref="W603" r:id="rId292" xr:uid="{B4304529-7CC5-4B01-8C63-5FDA9FF6FE46}"/>
    <hyperlink ref="W604" r:id="rId293" xr:uid="{CB1242CD-CE96-47E1-AA4D-37263A2422C5}"/>
    <hyperlink ref="W605" r:id="rId294" xr:uid="{E1A5817A-B341-4440-973F-909D818AF15D}"/>
    <hyperlink ref="W606" r:id="rId295" xr:uid="{ED1FEF5F-6A47-43FE-9DEA-737B26A9E18B}"/>
    <hyperlink ref="W607" r:id="rId296" xr:uid="{0F2CC9DD-60AD-44C2-AE71-CE61D89AC29E}"/>
    <hyperlink ref="W608" r:id="rId297" xr:uid="{125163B8-D414-480C-BEE6-DA4FE1122E1C}"/>
    <hyperlink ref="W80" r:id="rId298" xr:uid="{54FE089E-BE8F-4E3E-BF82-9121E4D602CF}"/>
    <hyperlink ref="W81" r:id="rId299" xr:uid="{D36CC652-7DEC-443B-BB2C-540DCB141051}"/>
    <hyperlink ref="W82" r:id="rId300" xr:uid="{F5E523BF-7F28-4D39-BEB0-CDC22D240B70}"/>
    <hyperlink ref="W83" r:id="rId301" xr:uid="{E4E8EF4C-5156-4217-9B5D-4A19D1CFEF45}"/>
    <hyperlink ref="W84" r:id="rId302" xr:uid="{D8914352-1D89-4D73-82D4-7E9A1778CF74}"/>
    <hyperlink ref="W85" r:id="rId303" xr:uid="{638282C5-F984-42F8-B37B-07B9A508D341}"/>
    <hyperlink ref="W86" r:id="rId304" xr:uid="{AA79F394-A52B-4415-A037-69D1DF807E17}"/>
    <hyperlink ref="W136" r:id="rId305" xr:uid="{53EA6B4F-38CB-4926-9348-BF057384F40F}"/>
    <hyperlink ref="W137" r:id="rId306" xr:uid="{2556DFE2-F6E4-4DE9-AD06-5616D81C6F7B}"/>
    <hyperlink ref="W138" r:id="rId307" xr:uid="{992D81EA-4653-4F37-B43E-26BFBC682138}"/>
    <hyperlink ref="W139" r:id="rId308" xr:uid="{D4A64F76-CB2D-4035-BA29-677BB329DEA2}"/>
    <hyperlink ref="W140" r:id="rId309" xr:uid="{793F3769-BFB8-4B90-BEB5-993404881936}"/>
    <hyperlink ref="W141" r:id="rId310" xr:uid="{2343C337-BD49-4293-AAA1-892FF785CE0D}"/>
    <hyperlink ref="W142" r:id="rId311" xr:uid="{4514573B-C269-4924-8E2E-EA65ACFA3A79}"/>
    <hyperlink ref="W201" r:id="rId312" xr:uid="{67D66B77-8BF4-497A-BC4D-376F43F4BDA8}"/>
    <hyperlink ref="W202" r:id="rId313" xr:uid="{ADFEDE6A-BBC6-4D45-AA97-13490831165C}"/>
    <hyperlink ref="W203" r:id="rId314" xr:uid="{6A6A4CC3-777E-45CB-AAA9-30B269A4CF97}"/>
    <hyperlink ref="W204" r:id="rId315" xr:uid="{CEE4F351-A32D-42F4-ADB1-0327D0B3B579}"/>
    <hyperlink ref="W205" r:id="rId316" xr:uid="{806CF267-E56E-4477-A022-37E286F1582D}"/>
    <hyperlink ref="W6" r:id="rId317" xr:uid="{3865FEE7-3E26-47B5-BC71-FD043EF38FF0}"/>
    <hyperlink ref="W7" r:id="rId318" xr:uid="{4D778658-CCCD-4D35-AE67-3C1448A19F95}"/>
    <hyperlink ref="W8" r:id="rId319" xr:uid="{D407F81C-13E7-4CFB-9420-4FA88F9D9914}"/>
    <hyperlink ref="W9" r:id="rId320" xr:uid="{9710EF33-284A-4218-AF2D-FF38C86C85B9}"/>
    <hyperlink ref="W10" r:id="rId321" xr:uid="{71B045D6-672F-4715-9FB0-0BBD98442EBA}"/>
    <hyperlink ref="W11" r:id="rId322" xr:uid="{25EE8F65-C8AC-413A-9C0E-4067BFAC811B}"/>
    <hyperlink ref="W12" r:id="rId323" xr:uid="{82D1F39E-7300-4E75-AB09-EDA82426ADBB}"/>
    <hyperlink ref="W13" r:id="rId324" xr:uid="{39857462-35F1-4DB7-A6AD-91FA298FE342}"/>
    <hyperlink ref="W14" r:id="rId325" xr:uid="{12781EAC-FC12-4097-923A-8F59B0700BA8}"/>
    <hyperlink ref="W15" r:id="rId326" xr:uid="{F64FA711-0F9C-4794-8A3A-51BA78F96153}"/>
    <hyperlink ref="W16" r:id="rId327" xr:uid="{7ACDBBCE-0524-4099-B2FC-9BA68A72EA0B}"/>
    <hyperlink ref="W17" r:id="rId328" xr:uid="{47DBD680-9C8C-4807-B839-14A1761F60A0}"/>
    <hyperlink ref="W18" r:id="rId329" xr:uid="{3A6CF2BC-28D8-4FD3-845D-54592C9ACBB8}"/>
    <hyperlink ref="W19" r:id="rId330" xr:uid="{EAED1D8D-7A31-4703-A5FF-D3C0E15DB5E2}"/>
    <hyperlink ref="W20" r:id="rId331" xr:uid="{AE6D6A57-6CD4-4A64-93D4-3DA614F0E3BA}"/>
    <hyperlink ref="W21" r:id="rId332" xr:uid="{0FC38814-F0AE-4BE0-97E6-361B41CE20C1}"/>
    <hyperlink ref="W22" r:id="rId333" xr:uid="{ADDF2E1B-8E44-4944-BEE1-78F6B898408F}"/>
  </hyperlinks>
  <pageMargins left="0.7" right="0.7" top="0.75" bottom="0.75" header="0.3" footer="0.3"/>
  <pageSetup orientation="portrait" r:id="rId334"/>
  <drawing r:id="rId3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DIFT18</Numero>
    <Language xmlns="http://schemas.microsoft.com/sharepoint/v3">Español (España)</Language>
    <Responsable_x0020_de_x0020_la_x0020_información xmlns="cfd7d055-4c42-4b1a-a19c-7e601acfe3a8">35</Responsable_x0020_de_x0020_la_x0020_información>
    <Fecha_x0020_de_x0020_generación_x0020_de_x0020_la_x0020_información xmlns="b6565643-c00f-44ce-b5d1-532a85e4382c">2023-02-08T05:00:00+00:00</Fecha_x0020_de_x0020_generación_x0020_de_x0020_la_x0020_información>
    <Serie xmlns="cfd7d055-4c42-4b1a-a19c-7e601acfe3a8">18</Serie>
    <Tipo_de_Norma xmlns="b6565643-c00f-44ce-b5d1-532a85e4382c">No aplica</Tipo_de_Norma>
    <Fecha_x0020_final_x0020_de_x0020_publicación xmlns="b6565643-c00f-44ce-b5d1-532a85e4382c" xsi:nil="true"/>
    <Frecuencia_de_actualizacion xmlns="b6565643-c00f-44ce-b5d1-532a85e4382c">Por demanda</Frecuencia_de_actualizacion>
    <DLCPolicyLabelClientValue xmlns="60c38085-413c-455a-bf36-609d76e3b506">Copia Controlada</DLCPolicyLabelClientValue>
    <Mes_Plantilla xmlns="b6565643-c00f-44ce-b5d1-532a85e4382c">febrero</Mes_Plantilla>
    <Nombre_x0020_del_x0020_responsable_x0020_de_x0020_producción xmlns="cfd7d055-4c42-4b1a-a19c-7e601acfe3a8">35</Nombre_x0020_del_x0020_responsable_x0020_de_x0020_producción>
    <Código_x0020_nombre_x0020_del_x0020_reponsable_x0020_producción xmlns="cfd7d055-4c42-4b1a-a19c-7e601acfe3a8">35</Código_x0020_nombre_x0020_del_x0020_reponsable_x0020_producción>
    <DLCPolicyLabelLock xmlns="60c38085-413c-455a-bf36-609d76e3b506" xsi:nil="true"/>
    <Código_x0020_responsable_x0020_de_x0020_la_x0020_información xmlns="cfd7d055-4c42-4b1a-a19c-7e601acfe3a8">35</Código_x0020_responsable_x0020_de_x0020_la_x0020_información>
    <_Format xmlns="http://schemas.microsoft.com/sharepoint/v3/fields">Hoja de calculo</_Format>
    <Descripcion xmlns="b6565643-c00f-44ce-b5d1-532a85e4382c">Documento institucional en excel</Descripcion>
    <Ano_Plantilla xmlns="b6565643-c00f-44ce-b5d1-532a85e4382c">2023</Ano_Plantilla>
    <Sub-Serie xmlns="cfd7d055-4c42-4b1a-a19c-7e601acfe3a8">560</Sub-Serie>
    <Informacion_publicada_o_disponible xmlns="b6565643-c00f-44ce-b5d1-532a85e4382c">https://www.supersalud.gov.co/es-co/nuestra-entidad/estructura-organica-y-talento-humano/procesos-y-procedimientos</Informacion_publicada_o_disponible>
    <Medio_de_conservacion_y_x002f_o_soporte xmlns="b6565643-c00f-44ce-b5d1-532a85e4382c">Documento electrónico</Medio_de_conservacion_y_x002f_o_soporte>
    <Estado_Plantilla xmlns="b6565643-c00f-44ce-b5d1-532a85e4382c">En ejecución</Estado_Plantilla>
    <Fecha_x0020_de_x0020_inicio_x0020_de_x0020_publicación xmlns="b6565643-c00f-44ce-b5d1-532a85e4382c">2023-09-04T05:00:00+00:00</Fecha_x0020_de_x0020_inicio_x0020_de_x0020_publicación>
    <Tipo_x0020_Documental xmlns="cfd7d055-4c42-4b1a-a19c-7e601acfe3a8">1686</Tipo_x0020_Documental>
    <_dlc_DocId xmlns="b6565643-c00f-44ce-b5d1-532a85e4382c">XQAF2AT3N76N-114-4285</_dlc_DocId>
    <_dlc_DocIdUrl xmlns="b6565643-c00f-44ce-b5d1-532a85e4382c">
      <Url>https://docs.supersalud.gov.co/PortalWeb/planeacion/_layouts/15/DocIdRedir.aspx?ID=XQAF2AT3N76N-114-4285</Url>
      <Description>XQAF2AT3N76N-114-4285</Description>
    </_dlc_DocIdUrl>
    <DLCPolicyLabelValue xmlns="60c38085-413c-455a-bf36-609d76e3b506">Copia Controlada</DLCPolicyLabelValu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p:Policy xmlns:p="office.server.policy" id="" local="true">
  <p:Name>Esquema de Publicación</p:Name>
  <p:Description/>
  <p:Statement/>
  <p:PolicyItems>
    <p:PolicyItem featureId="Microsoft.Office.RecordsManagement.PolicyFeatures.PolicyAudit" staticId="0x0101006C70C9CFFF10F647A97BB5C9232AAEE5009FBA39D6F0EFBE46B7DDDC2432460757|-1152541523" UniqueId="d4ea8587-a278-44ed-a4c0-d4c7c9753af1">
      <p:Name>Auditoría</p:Name>
      <p:Description>Audita las acciones de usuario en documentos y enumera elementos en el registro de auditoría.</p:Description>
      <p:CustomData>
        <Audit>
          <Update/>
          <CheckInOut/>
          <DeleteRestore/>
        </Audit>
      </p:CustomData>
    </p:PolicyItem>
    <p:PolicyItem featureId="Microsoft.Office.RecordsManagement.PolicyFeatures.PolicyLabel" staticId="0x0101006C70C9CFFF10F647A97BB5C9232AAEE5009FBA39D6F0EFBE46B7DDDC2432460757|-1050165513" UniqueId="9516b2fc-f6d3-42e3-ad28-7dd574b1dd21">
      <p:Name>Etiquetas</p:Name>
      <p:Description>Genera etiquetas que se pueden insertar en documentos de Microsoft Office para asegurarse de que las propiedades del documento u otra información importante se incluya cuando se impriman los documentos. También se pueden utilizar etiquetas para buscar documentos.</p:Description>
      <p:CustomData>
        <label>
          <properties>
            <width>1.5748031496063</width>
            <height>1.5748031496063</height>
            <justification>Left</justification>
            <lock>True</lock>
          </properties>
          <segment type="literal">Copia Controlada</segment>
        </label>
      </p:CustomData>
    </p:PolicyItem>
  </p:PolicyItems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squema de Publicación" ma:contentTypeID="0x0101006C70C9CFFF10F647A97BB5C9232AAEE5009FBA39D6F0EFBE46B7DDDC2432460757" ma:contentTypeVersion="40" ma:contentTypeDescription="Campos definidos por la oficina de planeación" ma:contentTypeScope="" ma:versionID="975742d3074021466927d5f3bb72df83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cfd7d055-4c42-4b1a-a19c-7e601acfe3a8" xmlns:ns4="http://schemas.microsoft.com/sharepoint/v3/fields" xmlns:ns5="60c38085-413c-455a-bf36-609d76e3b506" targetNamespace="http://schemas.microsoft.com/office/2006/metadata/properties" ma:root="true" ma:fieldsID="7ec658e9ea7450c406af26537af09df8" ns1:_="" ns2:_="" ns3:_="" ns4:_="" ns5:_="">
    <xsd:import namespace="http://schemas.microsoft.com/sharepoint/v3"/>
    <xsd:import namespace="b6565643-c00f-44ce-b5d1-532a85e4382c"/>
    <xsd:import namespace="cfd7d055-4c42-4b1a-a19c-7e601acfe3a8"/>
    <xsd:import namespace="http://schemas.microsoft.com/sharepoint/v3/fields"/>
    <xsd:import namespace="60c38085-413c-455a-bf36-609d76e3b506"/>
    <xsd:element name="properties">
      <xsd:complexType>
        <xsd:sequence>
          <xsd:element name="documentManagement">
            <xsd:complexType>
              <xsd:all>
                <xsd:element ref="ns2:Numero"/>
                <xsd:element ref="ns2:Descripcion"/>
                <xsd:element ref="ns2:Fecha_x0020_de_x0020_inicio_x0020_de_x0020_publicación"/>
                <xsd:element ref="ns2:Fecha_x0020_final_x0020_de_x0020_publicación" minOccurs="0"/>
                <xsd:element ref="ns2:Ano_Plantilla"/>
                <xsd:element ref="ns2:Mes_Plantilla"/>
                <xsd:element ref="ns2:Fecha_x0020_de_x0020_generación_x0020_de_x0020_la_x0020_información"/>
                <xsd:element ref="ns3:Nombre_x0020_del_x0020_responsable_x0020_de_x0020_producción" minOccurs="0"/>
                <xsd:element ref="ns3:Código_x0020_nombre_x0020_del_x0020_reponsable_x0020_producción" minOccurs="0"/>
                <xsd:element ref="ns3:Serie" minOccurs="0"/>
                <xsd:element ref="ns3:Sub-Serie" minOccurs="0"/>
                <xsd:element ref="ns3:Tipo_x0020_Documental" minOccurs="0"/>
                <xsd:element ref="ns2:Tipo_de_Norma"/>
                <xsd:element ref="ns1:Language" minOccurs="0"/>
                <xsd:element ref="ns2:Medio_de_conservacion_y_x002f_o_soporte"/>
                <xsd:element ref="ns4:_Format"/>
                <xsd:element ref="ns2:Frecuencia_de_actualizacion"/>
                <xsd:element ref="ns2:Informacion_publicada_o_disponible"/>
                <xsd:element ref="ns3:Responsable_x0020_de_x0020_la_x0020_información" minOccurs="0"/>
                <xsd:element ref="ns3:Código_x0020_responsable_x0020_de_x0020_la_x0020_información" minOccurs="0"/>
                <xsd:element ref="ns2:Estado_Plantilla"/>
                <xsd:element ref="ns2:_dlc_DocIdPersistId" minOccurs="0"/>
                <xsd:element ref="ns2:_dlc_DocIdUrl" minOccurs="0"/>
                <xsd:element ref="ns2:_dlc_DocId" minOccurs="0"/>
                <xsd:element ref="ns1:_dlc_Exempt" minOccurs="0"/>
                <xsd:element ref="ns5:DLCPolicyLabelValue" minOccurs="0"/>
                <xsd:element ref="ns5:DLCPolicyLabelClientValue" minOccurs="0"/>
                <xsd:element ref="ns5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6" nillable="true" ma:displayName="Idioma" ma:description="Establece el Idioma, lengua o dialecto en que se encuentra la información." ma:format="Dropdown" ma:internalName="Language" ma:readOnly="fals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  <xsd:element name="_dlc_Exempt" ma:index="34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 ma:readOnly="false">
      <xsd:simpleType>
        <xsd:restriction base="dms:Text">
          <xsd:maxLength value="255"/>
        </xsd:restriction>
      </xsd:simpleType>
    </xsd:element>
    <xsd:element name="Descripcion" ma:index="3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Fecha_x0020_de_x0020_inicio_x0020_de_x0020_publicación" ma:index="4" ma:displayName="Fecha creación documento" ma:description="Corresponde a la fecha que se publica o se programa la publicación del documento dentro de portal web." ma:format="DateOnly" ma:internalName="Fecha_x0020_de_x0020_inicio_x0020_de_x0020_publicaci_x00f3_n">
      <xsd:simpleType>
        <xsd:restriction base="dms:DateTime"/>
      </xsd:simpleType>
    </xsd:element>
    <xsd:element name="Fecha_x0020_final_x0020_de_x0020_publicación" ma:index="5" nillable="true" ma:displayName="Fecha final de publicación" ma:description="Corresponde a la fecha en la que se debe des publicar automáticamente el documento dentro de portal web." ma:format="DateOnly" ma:internalName="Fecha_x0020_final_x0020_de_x0020_publicaci_x00f3_n" ma:readOnly="false">
      <xsd:simpleType>
        <xsd:restriction base="dms:DateTime"/>
      </xsd:simpleType>
    </xsd:element>
    <xsd:element name="Ano_Plantilla" ma:index="6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Mes_Plantilla" ma:index="7" ma:displayName="Mes creación documento" ma:description="Corresponde al mes de publicación del documento. Este dato ayudará a filtrar el documento al usuario final del portal web." ma:format="Dropdown" ma:internalName="Mes_Plantilla" ma:readOnly="false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Fecha_x0020_de_x0020_generación_x0020_de_x0020_la_x0020_información" ma:index="8" ma:displayName="Fecha de generación de la información" ma:description="• Identifique la fecha cuando se creó la información. Esta fecha no puede ser igual a la fecha de publicación." ma:format="DateOnly" ma:internalName="Fecha_x0020_de_x0020_generaci_x00f3_n_x0020_de_x0020_la_x0020_informaci_x00f3_n" ma:readOnly="false">
      <xsd:simpleType>
        <xsd:restriction base="dms:DateTime"/>
      </xsd:simpleType>
    </xsd:element>
    <xsd:element name="Tipo_de_Norma" ma:index="15" ma:displayName="Tipo de Norma" ma:description="Seleccione una categoría (Campo solo aplica si el documento se refiere a una Normatividad. De lo contrario seleccione la palabra no aplica)." ma:format="Dropdown" ma:internalName="Tipo_de_Norma" ma:readOnly="false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Medio_de_conservacion_y_x002f_o_soporte" ma:index="17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 ma:readOnly="fals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Frecuencia_de_actualizacion" ma:index="19" ma:displayName="Frecuencia de actualización" ma:description="Identifica la periodicidad o el segmento de tiempo con la que actualiza la información, de acuerdo a su naturaleza y a la normativa aplicable." ma:format="Dropdown" ma:internalName="Frecuencia_de_actualizacion" ma:readOnly="false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Informacion_publicada_o_disponible" ma:index="20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 ma:readOnly="false">
      <xsd:simpleType>
        <xsd:restriction base="dms:Text">
          <xsd:maxLength value="250"/>
        </xsd:restriction>
      </xsd:simpleType>
    </xsd:element>
    <xsd:element name="Estado_Plantilla" ma:index="23" ma:displayName="Estado" ma:description="Corresponde a los planes y programas que se encuentra en vigencia (Si no aplica, seleccione la palabra no aplica dentro de la lista)." ma:format="Dropdown" ma:internalName="Estado_Plantilla" ma:readOnly="false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28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7d055-4c42-4b1a-a19c-7e601acfe3a8" elementFormDefault="qualified">
    <xsd:import namespace="http://schemas.microsoft.com/office/2006/documentManagement/types"/>
    <xsd:import namespace="http://schemas.microsoft.com/office/infopath/2007/PartnerControls"/>
    <xsd:element name="Nombre_x0020_del_x0020_responsable_x0020_de_x0020_producción" ma:index="9" nillable="true" ma:displayName="Nombre del responsable de producción" ma:description="Corresponde al nombre de la dependencia encargada de la Producción de la información para efectos de permitir su correcta elaboración" ma:list="{331b8b40-eab9-4f7a-ba9a-3a78d4f6757a}" ma:internalName="Nombre_x0020_del_x0020_responsable_x0020_de_x0020_producci_x00f3_n" ma:showField="Dependencias" ma:web="cfd7d055-4c42-4b1a-a19c-7e601acfe3a8">
      <xsd:simpleType>
        <xsd:restriction base="dms:Lookup"/>
      </xsd:simpleType>
    </xsd:element>
    <xsd:element name="Código_x0020_nombre_x0020_del_x0020_reponsable_x0020_producción" ma:index="10" nillable="true" ma:displayName="Código nombre del reponsable producción" ma:description="Corresponde al Código de la dependencia encargada de la Producción de la información para efectos de permitir su correcta elaboración (este código sale de su TRD)" ma:list="{48eb45d6-5726-4fb9-98e1-916d4146ecee}" ma:internalName="C_x00f3_digo_x0020_nombre_x0020_del_x0020_reponsable_x0020_producci_x00f3_n" ma:showField="Codigos_x0020_Dependencias" ma:web="cfd7d055-4c42-4b1a-a19c-7e601acfe3a8">
      <xsd:simpleType>
        <xsd:restriction base="dms:Lookup"/>
      </xsd:simpleType>
    </xsd:element>
    <xsd:element name="Serie" ma:index="11" nillable="true" ma:displayName="Serie" ma:description="Este dato corresponde a la clasificación documental de cada documento" ma:list="{2a520cbf-0b6d-47f2-bf44-989acf1ea930}" ma:internalName="Serie" ma:showField="Series" ma:web="cfd7d055-4c42-4b1a-a19c-7e601acfe3a8">
      <xsd:simpleType>
        <xsd:restriction base="dms:Lookup"/>
      </xsd:simpleType>
    </xsd:element>
    <xsd:element name="Sub-Serie" ma:index="12" nillable="true" ma:displayName="Sub-Serie" ma:description="Este dato corresponde a la clasificación documental de cada documento" ma:list="{bee6c201-a5c7-45a5-a2d8-9f78e19912cb}" ma:internalName="Sub_x002d_Serie" ma:showField="SubSeries" ma:web="cfd7d055-4c42-4b1a-a19c-7e601acfe3a8">
      <xsd:simpleType>
        <xsd:restriction base="dms:Lookup"/>
      </xsd:simpleType>
    </xsd:element>
    <xsd:element name="Tipo_x0020_Documental" ma:index="13" nillable="true" ma:displayName="Tipo Documental" ma:description="Este dato corresponde a la clasificación documental del documento a cargar" ma:list="{2f099887-1550-4e1d-bbaa-a4cfb5a13b9c}" ma:internalName="Tipo_x0020_Documental" ma:showField="Tipologias" ma:web="cfd7d055-4c42-4b1a-a19c-7e601acfe3a8">
      <xsd:simpleType>
        <xsd:restriction base="dms:Lookup"/>
      </xsd:simpleType>
    </xsd:element>
    <xsd:element name="Responsable_x0020_de_x0020_la_x0020_información" ma:index="21" nillable="true" ma:displayName="Responsable de la información" ma:description="Corresponde al nombre de la dependencia encargada administrar y publicar la información." ma:list="{331b8b40-eab9-4f7a-ba9a-3a78d4f6757a}" ma:internalName="Responsable_x0020_de_x0020_la_x0020_informaci_x00f3_n" ma:showField="Dependencias" ma:web="cfd7d055-4c42-4b1a-a19c-7e601acfe3a8">
      <xsd:simpleType>
        <xsd:restriction base="dms:Lookup"/>
      </xsd:simpleType>
    </xsd:element>
    <xsd:element name="Código_x0020_responsable_x0020_de_x0020_la_x0020_información" ma:index="22" nillable="true" ma:displayName="Código responsable de la información" ma:description="Corresponde al Código de la dependencia encargada administrar y publicar la información. Este dato corresponde a la clasificación documental de cada documento" ma:list="{48eb45d6-5726-4fb9-98e1-916d4146ecee}" ma:internalName="C_x00f3_digo_x0020_responsable_x0020_de_x0020_la_x0020_informaci_x00f3_n" ma:showField="Codigos_x0020_Dependencias" ma:web="cfd7d055-4c42-4b1a-a19c-7e601acfe3a8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8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 ma:readOnly="false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38085-413c-455a-bf36-609d76e3b506" elementFormDefault="qualified">
    <xsd:import namespace="http://schemas.microsoft.com/office/2006/documentManagement/types"/>
    <xsd:import namespace="http://schemas.microsoft.com/office/infopath/2007/PartnerControls"/>
    <xsd:element name="DLCPolicyLabelValue" ma:index="35" nillable="true" ma:displayName="Etiqueta" ma:description="Almacena el valor actual de la etiqueta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36" nillable="true" ma:displayName="Valor de etiqueta de cliente" ma:description="Almacena el último valor de etiqueta calculado en el cliente." ma:hidden="true" ma:internalName="DLCPolicyLabelClientValue" ma:readOnly="false">
      <xsd:simpleType>
        <xsd:restriction base="dms:Note"/>
      </xsd:simpleType>
    </xsd:element>
    <xsd:element name="DLCPolicyLabelLock" ma:index="37" nillable="true" ma:displayName="Etiqueta bloqueada" ma:description="Indica si la etiqueta debería actualizarse cuando se modifican las propiedades del elemento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Tipo de contenido"/>
        <xsd:element ref="dc:title" maxOccurs="1" ma:index="2" ma:displayName="Título"/>
        <xsd:element ref="dc:subject" minOccurs="0" maxOccurs="1"/>
        <xsd:element ref="dc:description" minOccurs="0" maxOccurs="1"/>
        <xsd:element name="keywords" maxOccurs="1" ma:index="14" ma:displayName="Palabras Claves">
          <xsd:simpleType xmlns:xs="http://www.w3.org/2001/XMLSchema">
            <xsd:restriction base="xsd:string">
              <xsd:minLength value="1"/>
            </xsd:restriction>
          </xsd:simpleType>
        </xsd:element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2D03A-8FBB-4CF4-A887-CF32964EA6D2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fd7d055-4c42-4b1a-a19c-7e601acfe3a8"/>
    <ds:schemaRef ds:uri="http://purl.org/dc/dcmitype/"/>
    <ds:schemaRef ds:uri="http://schemas.microsoft.com/sharepoint/v3"/>
    <ds:schemaRef ds:uri="http://schemas.microsoft.com/office/2006/documentManagement/types"/>
    <ds:schemaRef ds:uri="60c38085-413c-455a-bf36-609d76e3b506"/>
    <ds:schemaRef ds:uri="http://purl.org/dc/elements/1.1/"/>
    <ds:schemaRef ds:uri="http://schemas.microsoft.com/sharepoint/v3/fields"/>
    <ds:schemaRef ds:uri="b6565643-c00f-44ce-b5d1-532a85e4382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A1F141-DDDB-4A9B-A710-2A231E9E7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CCE03D-FF12-4A1A-9808-E9AF187976F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27ED7F2-ADD6-4F88-AC25-CD1C3BE40510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8C464AAE-18FA-4047-85C3-D705BFB0F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cfd7d055-4c42-4b1a-a19c-7e601acfe3a8"/>
    <ds:schemaRef ds:uri="http://schemas.microsoft.com/sharepoint/v3/fields"/>
    <ds:schemaRef ds:uri="60c38085-413c-455a-bf36-609d76e3b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institucional en excel</dc:title>
  <dc:subject/>
  <dc:creator>Dell Inspiron</dc:creator>
  <cp:keywords>DIFT18</cp:keywords>
  <dc:description/>
  <cp:lastModifiedBy>Juan David Contreras Sierra</cp:lastModifiedBy>
  <cp:revision/>
  <dcterms:created xsi:type="dcterms:W3CDTF">2021-12-02T20:51:37Z</dcterms:created>
  <dcterms:modified xsi:type="dcterms:W3CDTF">2024-11-27T16:27:26Z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upo_Objetivo">
    <vt:lpwstr>Usuarios</vt:lpwstr>
  </property>
  <property fmtid="{D5CDD505-2E9C-101B-9397-08002B2CF9AE}" pid="3" name="ContentTypeId">
    <vt:lpwstr>0x0101006C70C9CFFF10F647A97BB5C9232AAEE5009FBA39D6F0EFBE46B7DDDC2432460757</vt:lpwstr>
  </property>
  <property fmtid="{D5CDD505-2E9C-101B-9397-08002B2CF9AE}" pid="4" name="Publicado">
    <vt:bool>true</vt:bool>
  </property>
  <property fmtid="{D5CDD505-2E9C-101B-9397-08002B2CF9AE}" pid="5" name="_dlc_DocIdItemGuid">
    <vt:lpwstr>0b46186b-1e7a-4b44-8d8f-3c8dbc5e52b5</vt:lpwstr>
  </property>
  <property fmtid="{D5CDD505-2E9C-101B-9397-08002B2CF9AE}" pid="6" name="Tematica">
    <vt:lpwstr>formato, Encabezado, Libro, Trabajo, COFL03, hoja, calculo, Excel,  Proceso, Estratégicas, informativa,  Oficina, Asesora, Comunicaciones, Estratégicas, Imagen, Institucional.</vt:lpwstr>
  </property>
  <property fmtid="{D5CDD505-2E9C-101B-9397-08002B2CF9AE}" pid="7" name="ESRI_WORKBOOK_ID">
    <vt:lpwstr>3a8381a7e2f54c2fabe02c3de53c623e</vt:lpwstr>
  </property>
</Properties>
</file>