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0" documentId="13_ncr:1_{014CB78E-18BF-4D5A-87F2-BF1653027423}" xr6:coauthVersionLast="47" xr6:coauthVersionMax="47" xr10:uidLastSave="{FE942452-762C-4F36-ADEC-8DC7C6D81BB5}"/>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<sst xmlns="http://schemas.openxmlformats.org/spreadsheetml/2006/main" count="194" uniqueCount="153">
  <si>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</si>
  <si>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</si>
  <si>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17001310500220240002700</t>
  </si>
  <si>
    <t>Juzgado</t>
  </si>
  <si>
    <t>002 LABORAL CIRCUITO MANIZALES</t>
  </si>
  <si>
    <t>Demandado</t>
  </si>
  <si>
    <t>COLFONDOS Y OTRO</t>
  </si>
  <si>
    <t xml:space="preserve">Demandante </t>
  </si>
  <si>
    <t>JESUS ERNESTO DUQUE OCAMPO. C.C:  10.105.703</t>
  </si>
  <si>
    <t>Tipo de vinculacion compañía</t>
  </si>
  <si>
    <t>LLAMADA EN GARANTIA</t>
  </si>
  <si>
    <t>Nombre de lesionado o muerto (s)</t>
  </si>
  <si>
    <t>N/A</t>
  </si>
  <si>
    <t>Fecha de los hechos</t>
  </si>
  <si>
    <t>17/05/1994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</si>
  <si>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</si>
  <si>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</si>
  <si>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</si>
  <si>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</si>
  <si>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</si>
  <si>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JESUS ERNESTO DUQUE OCAMPO, IDENTIFICADO CON LA C.C:  10.105.703, NACIÓ EL 01/12/1961. REALIZÓ COTIZACIONES AL RPM EN EL ISS. EL DÍA 17/05/1994 EL SEÑOR DUQUE OCAMPO, MEDIANTE ENGAÑO, SE TRASLADÓ AL RAIS, A FAVOR DE LA AFP COLFONDOS S.A., ENTIDAD QUE PARA LOGRAR EL TRASLADO DE RÉGIMEN DEL DEMANDANTE, LE MANIFESTÓ QUE EL ISS, HOY COLPENSIONES IBA A DESAPARECER, QUE SU MESADA PENSIONAL IBA A SER MAYOR O IGUAL EN EL RAIS COMPARADA CON LA RESULTANTE EN RPM. OMITIÓ, AL MOMENTO DEL TRASLADO DE RÉGIMEN, BRINDAR LA INFORMACIÓN RELACIONADA CON LAS CONSECUENCIAS DE LA DESVINCULACIÓN DEL RPM, TALES COMO VENTAJAS Y DESVENTAJAS; NI SOBRE LA DIFERENCIA DEL MONTO DE LA PENSIÓN, QUE, UNA VEZ CUMPLIDOS LOS REQUISITOS, PERCIBIRÍA EN CADA UNO DE LOS REGÍMENES, NI DE NINGUNAS DE LAS CARACTERÍSTICAS DE CASA RÉGIMEN. LA PROYECCIÓN DE LA MESADA PENSIONAL EN EL RAIS, REALIZADA POR COLFONDOS S.A. SE CALCULÓ POR EL VALOR DE $1.160.000, COMO GARANTÍA DE PENSIÓN MÍNIMA PARA EL AÑO 2023, MIENTRAS QUE LA PROYECCIÓN DE LA MESADA EN EL RPM, TENIENDO EN CUENTA SUS COTIZACIONES EN LOS ÚLTIMOS 10 AÑOS, ARROJÓ UN VALOR DE $4.744.934, PARA EL AÑO 2023. EL 18/01/2024 SOLICITÓANTE COLPENSIONES EL TRASLADO DE RÉGIMEN EL CUAL FUE RECHAZADO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</si>
  <si>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</si>
  <si>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</si>
  <si>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</si>
  <si>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</si>
  <si>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</si>
  <si>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</si>
  <si>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</si>
  <si>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</si>
  <si>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</si>
  <si>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</si>
  <si>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</si>
  <si>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</si>
  <si>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</si>
  <si>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</si>
  <si>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</si>
  <si>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</si>
  <si>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</si>
  <si>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</si>
  <si>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</si>
  <si>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</si>
  <si>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</si>
  <si>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</si>
  <si>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</si>
  <si>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</si>
  <si>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</si>
  <si>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</si>
  <si>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</si>
  <si>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</si>
  <si>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</si>
  <si>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</si>
  <si>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</si>
  <si>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</si>
  <si>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</si>
  <si>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</si>
  <si>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</si>
  <si>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</si>
  <si>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</si>
  <si>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</si>
  <si>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</si>
  <si>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</si>
  <si>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</si>
  <si>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</si>
  <si>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</si>
  <si>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</si>
  <si>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</si>
  <si>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</si>
  <si>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</si>
  <si>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</si>
  <si>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</si>
  <si>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</si>
  <si>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</si>
  <si>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</si>
  <si>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</si>
  <si>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</si>
  <si>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</si>
  <si>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</si>
  <si>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</si>
  <si>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</si>
  <si>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</si>
  <si>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</si>
  <si>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</si>
  <si>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</si>
  <si>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</si>
  <si>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AJR2567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</si>
  <si>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</si>
  <si>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</si>
  <si>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</si>
  <si>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</si>
  <si>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</si>
  <si>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</si>
  <si>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mayo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</si>
  <si>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</si>
  <si>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</si>
  <si>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</si>
  <si>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</si>
  <si>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</si>
  <si>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</si>
  <si>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</si>
  <si>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</si>
  <si>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</si>
  <si>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</si>
  <si>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JESUS ERNESTO DUQUE OCAMPO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</si>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</sst>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9" sqref="B9:C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45551</v>
      </c>
      <c r="C27" s="48"/>
    </row>
    <row r="28" spans="1:3">
      <c r="A28" s="5" t="s">
        <v>36</v>
      </c>
      <c r="B28" s="45">
        <v>45546</v>
      </c>
      <c r="C28" s="45"/>
    </row>
    <row r="29" spans="1:3">
      <c r="A29" s="5" t="s">
        <v>37</v>
      </c>
      <c r="B29" s="45">
        <v>45560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17001310500220240002700</v>
      </c>
      <c r="C3" s="40"/>
    </row>
    <row r="4" spans="1:3">
      <c r="A4" s="5" t="s">
        <v>3</v>
      </c>
      <c r="B4" s="40" t="str">
        <f>'GENERALES NOTA 322'!B3:C3</f>
        <v>002 LABORAL CIRCUITO MANIZALES</v>
      </c>
      <c r="C4" s="40"/>
    </row>
    <row r="5" spans="1:3">
      <c r="A5" s="5" t="s">
        <v>5</v>
      </c>
      <c r="B5" s="40" t="str">
        <f>'GENERALES NOTA 322'!B4:C4</f>
        <v>COLFONDOS Y OTRO</v>
      </c>
      <c r="C5" s="40"/>
    </row>
    <row r="6" spans="1:3">
      <c r="A6" s="5" t="s">
        <v>7</v>
      </c>
      <c r="B6" s="40" t="str">
        <f>'GENERALES NOTA 322'!B5:C5</f>
        <v>JESUS ERNESTO DUQUE OCAMPO. C.C:  10.105.703</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9" zoomScaleNormal="100" workbookViewId="0">
      <selection activeCell="A34" sqref="A3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17001310500220240002700</v>
      </c>
      <c r="C3" s="86"/>
    </row>
    <row r="4" spans="1:6">
      <c r="A4" s="21" t="s">
        <v>3</v>
      </c>
      <c r="B4" s="86" t="str">
        <f>'GENERALES NOTA 322'!B3:C3</f>
        <v>002 LABORAL CIRCUITO MANIZALES</v>
      </c>
      <c r="C4" s="86"/>
    </row>
    <row r="5" spans="1:6">
      <c r="A5" s="21" t="s">
        <v>5</v>
      </c>
      <c r="B5" s="86" t="str">
        <f>'GENERALES NOTA 322'!B4:C4</f>
        <v>COLFONDOS Y OTRO</v>
      </c>
      <c r="C5" s="86"/>
    </row>
    <row r="6" spans="1:6" ht="14.45" customHeight="1">
      <c r="A6" s="21" t="s">
        <v>7</v>
      </c>
      <c r="B6" s="86" t="str">
        <f>'GENERALES NOTA 322'!B5:C5</f>
        <v>JESUS ERNESTO DUQUE OCAMPO. C.C:  10.105.703</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75">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17001310500220240002700</v>
      </c>
      <c r="C3" s="40"/>
    </row>
    <row r="4" spans="1:3">
      <c r="A4" s="5" t="s">
        <v>3</v>
      </c>
      <c r="B4" s="40" t="str">
        <f>'GENERALES NOTA 322'!B3:C3</f>
        <v>002 LABORAL CIRCUITO MANIZALES</v>
      </c>
      <c r="C4" s="40"/>
    </row>
    <row r="5" spans="1:3" ht="29.1" customHeight="1">
      <c r="A5" s="5" t="s">
        <v>5</v>
      </c>
      <c r="B5" s="40" t="str">
        <f>'GENERALES NOTA 322'!B4:C4</f>
        <v>COLFONDOS Y OTRO</v>
      </c>
      <c r="C5" s="40"/>
    </row>
    <row r="6" spans="1:3">
      <c r="A6" s="5" t="s">
        <v>7</v>
      </c>
      <c r="B6" s="40" t="str">
        <f>'GENERALES NOTA 322'!B5:C5</f>
        <v>JESUS ERNESTO DUQUE OCAMPO. C.C:  10.105.703</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2024-09-23T21:10:32Z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