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6845ABEB-CCF4-4355-A069-CAB637896FDB}"/>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<sst xmlns="http://schemas.openxmlformats.org/spreadsheetml/2006/main" count="191" uniqueCount="150">
  <si>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</si>
  <si>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</si>
  <si>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</si>
  <si>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</si>
  <si>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</si>
  <si>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</si>
  <si>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</si>
  <si>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</si>
  <si>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</si>
  <si>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</si>
  <si>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</si>
  <si>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</si>
  <si>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</si>
  <si>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</si>
  <si>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</si>
  <si>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</si>
  <si>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</si>
  <si>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</si>
  <si>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</si>
  <si>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</si>
  <si>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</si>
  <si>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</si>
  <si>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</si>
  <si>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</si>
  <si>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</si>
  <si>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</si>
  <si>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</si>
  <si>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</si>
  <si>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</si>
  <si>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</si>
  <si>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</si>
  <si>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</si>
  <si>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</si>
  <si>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</si>
  <si>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</si>
  <si>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</si>
  <si>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</si>
  <si>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</si>
  <si>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</si>
  <si>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</si>
  <si>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</si>
  <si>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</si>
  <si>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</si>
  <si>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</si>
  <si>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</si>
  <si>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</si>
  <si>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</si>
  <si>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</si>
  <si>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</si>
  <si>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</si>
  <si>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</si>
  <si>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</si>
  <si>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</si>
  <si>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</si>
  <si>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</si>
  <si>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</si>
  <si>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</si>
  <si>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</si>
  <si>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</si>
  <si>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</si>
  <si>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</si>
  <si>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</si>
  <si>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</si>
  <si>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</si>
  <si>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</si>
  <si>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</si>
  <si>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</si>
  <si>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</si>
  <si>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</si>
  <si>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</si>
  <si>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</si>
  <si>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</si>
  <si>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</si>
  <si>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</si>
  <si>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</si>
  <si>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</si>
  <si>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</si>
  <si>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</si>
  <si>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</si>
  <si>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</si>
  <si>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</si>
  <si>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</si>
  <si>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</si>
  <si>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</si>
  <si>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</si>
  <si>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</si>
  <si>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</si>
  <si>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</si>
  <si>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</si>
  <si>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</si>
  <si>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</si>
  <si>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</si>
  <si>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</si>
  <si>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</si>
  <si>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</si>
  <si>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</si>
  <si>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</si>
  <si>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</si>
  <si>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</si>
  <si>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</si>
  <si>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</si>
  <si>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</si>
  <si>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</si>
  <si>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</si>
  <si>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</si>
  <si>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</si>
  <si>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</si>
  <si>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</si>
  <si>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</si>
  <si>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</si>
  <si>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</si>
  <si>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</si>
  <si>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</si>
  <si>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</si>
  <si>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</si>
  <si>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</si>
  <si>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</si>
  <si>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</si>
  <si>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</si>
  <si>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</si>
  <si>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</si>
  <si>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</si>
  <si>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</si>
  <si>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</si>
  <si>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</si>
  <si>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</si>
  <si>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</si>
  <si>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</si>
  <si>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</si>
  <si>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</si>
  <si>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</si>
  <si>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</si>
  <si>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</si>
  <si>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</si>
  <si>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</si>
  <si>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</si>
  <si>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</si>
  <si>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</si>
  <si>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</si>
  <si>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</si>
  <si>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</si>
  <si>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</si>
  <si>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</si>
  <si>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</si>
  <si>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MARINELDA PEROSA D'HOYOS. C.C: 45.447.337</t>
  </si>
  <si>
    <t>05001310502420220017800</t>
  </si>
  <si>
    <t>024 LABORAL CIRCUITO MEDELLIN</t>
  </si>
  <si>
    <t>SEGÚN LOS HECHOS DE LA DEMANDA, LA SEÑORA MARINELDA PEROSA D'HOYOS, IDENTIFICADA CON LA C.C: 45.447.337, NACIÓ EL 16/10/1959. COMENZÓ A LABORAR EN DIFERENTES EMPRESAS, COTIZANDO PARA AQUEL ENTONCES EN EL ISS LO CONCERNIENTE A SU PENSIÓN, DESDE EL 04/07/1989. PARA EL 01/02/1999, EMPLEADOS DEL FONDO DE PENSIONES COLFONDOS SE ACERCARON AL LUGAR DE TRABAJO DE LA SEÑORA PEROSA D´HOYOS, OFRECIÉNDOLE LA POSIBILIDAD DE TRASLADARSE DEL RPM AL RAIS. EN JULIO DEL AÑO 2002, NUEVAMENTE FUNCIONARIOS ESTA VEZ DEL FONDO DE PENSIONES PORVENIR, SE ACERCARON A LA DEMANDANTE ILUSIONÁNDOLA CON LA POSIBILIDAD DE PENSIÓN ANTICIPADA Y CON RUBROS SUPERIORES A LOS QUE PODÍA OFRECER EL FONDO DE PENSIÓN DEL ESTADO; POR LO QUE PROCEDIÓ NUEVAMENTE A CAMBIARSE DE FONDO. LA SEÑORA PEROSA D´HOYOS SE CONSIDERA ENGAÑADA, POR MALA, ERRÓNEA Y SESGADA INFORMACIÓN QUE RECIBIÓ POR PARTE DE LOS ASESORES DEL FONDO DE PENSIONES COLFONDOS Y POSTERIORMENTE PORVENIR, PUES NUNCA LE HABLARON CON LA VERDAD DE LAS CONSECUENCIAS ECONÓMICAS DE TRASLADARSE DEL FONDO DE PRIMA MEDIA AL FONDO DE AHORRO INDIVIDUAL, PUES EN ESTE ÚLTIMO, SOLO SE CUENTA CON EL AHORRO REALIZADO A LO LARGO DE SUS AÑOS DE TRABAJO Y BAJO UNAS CONDICIONES QUE VIOLENTAN SUS DERECHOS LEGALES Y CONSTITUCIONALES.</t>
  </si>
  <si>
    <t>01/08/1997</t>
  </si>
  <si>
    <t>NO HAN VINCULADO FORMALMENTE A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</si>
</sst>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111</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45530</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05001310502420220017800</v>
      </c>
      <c r="C3" s="36"/>
    </row>
    <row r="4" spans="1:3" x14ac:dyDescent="0.25">
      <c r="A4" s="5" t="s">
        <v>0</v>
      </c>
      <c r="B4" s="36" t="str">
        <f>'GENERALES NOTA 322'!B3:C3</f>
        <v>024 LABORAL CIRCUITO MEDELLIN</v>
      </c>
      <c r="C4" s="36"/>
    </row>
    <row r="5" spans="1:3" x14ac:dyDescent="0.25">
      <c r="A5" s="5" t="s">
        <v>109</v>
      </c>
      <c r="B5" s="36" t="str">
        <f>'GENERALES NOTA 322'!B4:C4</f>
        <v>COLFONDOS Y OTRO</v>
      </c>
      <c r="C5" s="36"/>
    </row>
    <row r="6" spans="1:3" x14ac:dyDescent="0.25">
      <c r="A6" s="5" t="s">
        <v>1</v>
      </c>
      <c r="B6" s="36" t="str">
        <f>'GENERALES NOTA 322'!B5:C5</f>
        <v>MARINELDA PEROSA D'HOYOS. C.C: 45.447.337</v>
      </c>
      <c r="C6" s="36"/>
    </row>
    <row r="7" spans="1:3" x14ac:dyDescent="0.25">
      <c r="A7" s="5" t="s">
        <v>110</v>
      </c>
      <c r="B7" s="36" t="str">
        <f>'GENERALES NOTA 322'!B6:C6</f>
        <v>DEMANDA DIRECTA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05001310502420220017800</v>
      </c>
      <c r="C3" s="75"/>
    </row>
    <row r="4" spans="1:6" x14ac:dyDescent="0.25">
      <c r="A4" s="21" t="s">
        <v>0</v>
      </c>
      <c r="B4" s="75" t="str">
        <f>'GENERALES NOTA 322'!B3:C3</f>
        <v>024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MARINELDA PEROSA D'HOYOS. C.C: 45.447.337</v>
      </c>
      <c r="C6" s="75"/>
    </row>
    <row r="7" spans="1:6" x14ac:dyDescent="0.25">
      <c r="A7" s="21" t="s">
        <v>110</v>
      </c>
      <c r="B7" s="75" t="str">
        <f>'GENERALES NOTA 322'!B6:C6</f>
        <v>DEMANDA DIRECTA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05001310502420220017800</v>
      </c>
      <c r="C3" s="36"/>
    </row>
    <row r="4" spans="1:3" x14ac:dyDescent="0.25">
      <c r="A4" s="5" t="s">
        <v>0</v>
      </c>
      <c r="B4" s="36" t="str">
        <f>'GENERALES NOTA 322'!B3:C3</f>
        <v>024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MARINELDA PEROSA D'HOYOS. C.C: 45.447.337</v>
      </c>
      <c r="C6" s="36"/>
    </row>
    <row r="7" spans="1:3" ht="43.5" customHeight="1" x14ac:dyDescent="0.25">
      <c r="A7" s="5" t="s">
        <v>110</v>
      </c>
      <c r="B7" s="36" t="str">
        <f>'GENERALES NOTA 322'!B6:C6</f>
        <v>DEMANDA DIRECTA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2024-08-31T14:16:12Z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