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B5325642-EB10-4041-9401-FA2DA6202D2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<sst xmlns="http://schemas.openxmlformats.org/spreadsheetml/2006/main" count="190" uniqueCount="149">
  <si>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</si>
  <si>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</si>
  <si>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</si>
  <si>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</si>
  <si>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</si>
  <si>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</si>
  <si>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</si>
  <si>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</si>
  <si>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</si>
  <si>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</si>
  <si>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</si>
  <si>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</si>
  <si>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</si>
  <si>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</si>
  <si>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</si>
  <si>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</si>
  <si>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</si>
  <si>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</si>
  <si>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</si>
  <si>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</si>
  <si>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</si>
  <si>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</si>
  <si>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</si>
  <si>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</si>
  <si>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</si>
  <si>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</si>
  <si>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</si>
  <si>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</si>
  <si>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</si>
  <si>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</si>
  <si>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</si>
  <si>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</si>
  <si>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</si>
  <si>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</si>
  <si>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</si>
  <si>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</si>
  <si>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</si>
  <si>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</si>
  <si>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</si>
  <si>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</si>
  <si>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</si>
  <si>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</si>
  <si>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</si>
  <si>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</si>
  <si>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</si>
  <si>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</si>
  <si>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</si>
  <si>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</si>
  <si>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</si>
  <si>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</si>
  <si>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</si>
  <si>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</si>
  <si>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</si>
  <si>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</si>
  <si>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</si>
  <si>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</si>
  <si>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</si>
  <si>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</si>
  <si>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</si>
  <si>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</si>
  <si>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</si>
  <si>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</si>
  <si>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</si>
  <si>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</si>
  <si>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</si>
  <si>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</si>
  <si>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</si>
  <si>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</si>
  <si>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</si>
  <si>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</si>
  <si>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</si>
  <si>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</si>
  <si>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</si>
  <si>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</si>
  <si>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</si>
  <si>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</si>
  <si>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</si>
  <si>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</si>
  <si>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</si>
  <si>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</si>
  <si>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</si>
  <si>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</si>
  <si>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</si>
  <si>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</si>
  <si>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</si>
  <si>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</si>
  <si>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</si>
  <si>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</si>
  <si>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</si>
  <si>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</si>
  <si>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</si>
  <si>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</si>
  <si>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</si>
  <si>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</si>
  <si>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</si>
  <si>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</si>
  <si>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</si>
  <si>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</si>
  <si>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</si>
  <si>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</si>
  <si>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</si>
  <si>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</si>
  <si>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</si>
  <si>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</si>
  <si>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</si>
  <si>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</si>
  <si>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</si>
  <si>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</si>
  <si>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</si>
  <si>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</si>
  <si>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</si>
  <si>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</si>
  <si>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</si>
  <si>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</si>
  <si>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</si>
  <si>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</si>
  <si>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</si>
  <si>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</si>
  <si>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</si>
  <si>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</si>
  <si>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</si>
  <si>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</si>
  <si>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</si>
  <si>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</si>
  <si>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</si>
  <si>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</si>
  <si>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</si>
  <si>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</si>
  <si>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</si>
  <si>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</si>
  <si>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</si>
  <si>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</si>
  <si>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</si>
  <si>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</si>
  <si>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</si>
  <si>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</si>
  <si>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</si>
  <si>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</si>
  <si>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</si>
  <si>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</si>
  <si>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</si>
  <si>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</si>
  <si>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</si>
  <si>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</si>
  <si>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CARMEN CRISTINA OYOLA MARTINEZ. C.C: 45.451.138</t>
  </si>
  <si>
    <t>009 LABORAL CIRCUITO CALI</t>
  </si>
  <si>
    <t>76001310500920240025500</t>
  </si>
  <si>
    <t>SEGÚN LOS HECHOS DE LA DEMANDA,  LA SEÑORA CARMEN CRISTINA OYOLA MARTINEZ, IDENTIFICADA CON LA C.C: 45.451.138, NACIÓ EL 23/09/1963, INICIÓ SUS COTIZACIONES PARA LOS RIESGOS DE IVM ANTE EL ISS, HOY COLPENSIONES DE MANERA INTERRUMPIDA Y PARA DIFERENTES EMPLEADORES, A PARTIR DE FEBRERO DEL 2000, LOGRANDO ACUMULAR EN DICHO FONDO 42.86 SEMANAS DE COTIZACIÓN. FUE TRASLADADA DEL RPM AL RAIS, ADMINISTRADO POR PROTECCIÓN S.A, FONDO DONDE SE ENCUENTRA ACTUALMENTE VINCULADA. EL TRASLADO NO SE SURTIÓ EN DEBIDA FORMA, PUES LA SEÑORA CARMEN CRISTINA OYOLA MARTINEZ, NO RECIBIÓ POR PARTE DE LAS ADMINISTRADORAS DE FONDOS DE PENSIONES, LA INFORMACIÓN QUE DEBE PROVEERSE AL MOMENTO DE SER AFILIADO O TRASLADADO DE RÉGIMEN PENSIONAL. NO TUVO NINGUNA ASESORÍA POR PARTE DE PROTECCIÓN S.A. ASÍ COMO TAMPOCO RECIBIÓ LOS CÁLCULOS O PROYECCIONES RESPECTO A SU FUTURO PENSIONAL. MEDIANTE EL DERECHO DE PETICIÓN SOLICITÓ A PROTECCIÓN S.A. EL 05/04/2024, QUE SE TENGA COMO NULO SU TRASLADO ASÍ COMO EL TRASPASO AL FONDO COMÚN DE NATURALEZA PÚBLICA ADMINISTRADO POR COLPENSIONES, EL CAPITAL AHORRADO EN LA CUENTA INDIVIDUAL. SIN QUE A LA FECHA DE RADICACIÓN DE LA DEMANDA SE OBTUVIERA RESPUESTA. IGUALMENTE, EL 05/04/2024 SOLICITÓ A COLPENSIONES LA NULIDAD DEL TRASLADO Y LA AFILIACIÓN AL RPM., SIENDO ESTE NEGADO.</t>
  </si>
  <si>
    <t>01/02/2000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</si>
</sst>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45504</v>
      </c>
      <c r="C27" s="39"/>
    </row>
    <row r="28" spans="1:3" x14ac:dyDescent="0.25">
      <c r="A28" s="5" t="s">
        <v>9</v>
      </c>
      <c r="B28" s="35">
        <v>45499</v>
      </c>
      <c r="C28" s="35"/>
    </row>
    <row r="29" spans="1:3" x14ac:dyDescent="0.25">
      <c r="A29" s="5" t="s">
        <v>10</v>
      </c>
      <c r="B29" s="35">
        <v>45516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76001310500920240025500</v>
      </c>
      <c r="C3" s="36"/>
    </row>
    <row r="4" spans="1:3" x14ac:dyDescent="0.25">
      <c r="A4" s="5" t="s">
        <v>0</v>
      </c>
      <c r="B4" s="36" t="str">
        <f>'GENERALES NOTA 322'!B3:C3</f>
        <v>009 LABORAL CIRCUITO CALI</v>
      </c>
      <c r="C4" s="36"/>
    </row>
    <row r="5" spans="1:3" x14ac:dyDescent="0.25">
      <c r="A5" s="5" t="s">
        <v>109</v>
      </c>
      <c r="B5" s="36" t="str">
        <f>'GENERALES NOTA 322'!B4:C4</f>
        <v>COLFONDOS Y OTRO</v>
      </c>
      <c r="C5" s="36"/>
    </row>
    <row r="6" spans="1:3" x14ac:dyDescent="0.25">
      <c r="A6" s="5" t="s">
        <v>1</v>
      </c>
      <c r="B6" s="36" t="str">
        <f>'GENERALES NOTA 322'!B5:C5</f>
        <v>CARMEN CRISTINA OYOLA MARTINEZ. C.C: 45.451.138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76001310500920240025500</v>
      </c>
      <c r="C3" s="75"/>
    </row>
    <row r="4" spans="1:6" x14ac:dyDescent="0.25">
      <c r="A4" s="21" t="s">
        <v>0</v>
      </c>
      <c r="B4" s="75" t="str">
        <f>'GENERALES NOTA 322'!B3:C3</f>
        <v>009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CARMEN CRISTINA OYOLA MARTINEZ. C.C: 45.451.138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76001310500920240025500</v>
      </c>
      <c r="C3" s="36"/>
    </row>
    <row r="4" spans="1:3" x14ac:dyDescent="0.25">
      <c r="A4" s="5" t="s">
        <v>0</v>
      </c>
      <c r="B4" s="36" t="str">
        <f>'GENERALES NOTA 322'!B3:C3</f>
        <v>009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CARMEN CRISTINA OYOLA MARTINEZ. C.C: 45.451.138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2024-08-01T21:32:09Z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