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ALBERTO GODOY LIPSKY\"/>
    </mc:Choice>
  </mc:AlternateContent>
  <xr:revisionPtr revIDLastSave="0" documentId="13_ncr:1_{42166BDE-9871-4ACD-9BC0-32790EAF3429}"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<sst xmlns="http://schemas.openxmlformats.org/spreadsheetml/2006/main" count="195" uniqueCount="154">
  <si>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</si>
  <si>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</si>
  <si>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</si>
  <si>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</si>
  <si>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</si>
  <si>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</si>
  <si>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</si>
  <si>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</si>
  <si>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</si>
  <si>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</si>
  <si>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</si>
  <si>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</si>
  <si>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</si>
  <si>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</si>
  <si>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</si>
  <si>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</si>
  <si>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</si>
  <si>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</si>
  <si>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</si>
  <si>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</si>
  <si>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</si>
  <si>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</si>
  <si>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</si>
  <si>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</si>
  <si>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</si>
  <si>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</si>
  <si>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</si>
  <si>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</si>
  <si>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</si>
  <si>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</si>
  <si>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</si>
  <si>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</si>
  <si>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</si>
  <si>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</si>
  <si>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</si>
  <si>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</si>
  <si>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</si>
  <si>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</si>
  <si>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</si>
  <si>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</si>
  <si>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</si>
  <si>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</si>
  <si>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</si>
  <si>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</si>
  <si>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</si>
  <si>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</si>
  <si>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</si>
  <si>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</si>
  <si>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</si>
  <si>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</si>
  <si>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</si>
  <si>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</si>
  <si>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</si>
  <si>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</si>
  <si>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</si>
  <si>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</si>
  <si>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</si>
  <si>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</si>
  <si>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</si>
  <si>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</si>
  <si>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</si>
  <si>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</si>
  <si>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</si>
  <si>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</si>
  <si>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</si>
  <si>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</si>
  <si>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</si>
  <si>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</si>
  <si>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</si>
  <si>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</si>
  <si>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</si>
  <si>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</si>
  <si>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</si>
  <si>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</si>
  <si>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</si>
  <si>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</si>
  <si>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</si>
  <si>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</si>
  <si>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</si>
  <si>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</si>
  <si>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</si>
  <si>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</si>
  <si>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</si>
  <si>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</si>
  <si>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</si>
  <si>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</si>
  <si>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</si>
  <si>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</si>
  <si>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</si>
  <si>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</si>
  <si>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</si>
  <si>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</si>
  <si>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</si>
  <si>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</si>
  <si>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</si>
  <si>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</si>
  <si>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</si>
  <si>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</si>
  <si>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</si>
  <si>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</si>
  <si>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</si>
  <si>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</si>
  <si>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</si>
  <si>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</si>
  <si>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</si>
  <si>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</si>
  <si>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</si>
  <si>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</si>
  <si>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</si>
  <si>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</si>
  <si>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</si>
  <si>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</si>
  <si>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</si>
  <si>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</si>
  <si>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</si>
  <si>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</si>
  <si>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</si>
  <si>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</si>
  <si>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</si>
  <si>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</si>
  <si>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</si>
  <si>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</si>
  <si>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</si>
  <si>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</si>
  <si>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</si>
  <si>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</si>
  <si>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</si>
  <si>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</si>
  <si>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</si>
  <si>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</si>
  <si>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</si>
  <si>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</si>
  <si>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</si>
  <si>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</si>
  <si>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</si>
  <si>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</si>
  <si>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</si>
  <si>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</si>
  <si>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</si>
  <si>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</si>
  <si>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</si>
  <si>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</si>
  <si>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</si>
  <si>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</si>
  <si>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ALBERTO GODOY LIPSKY. C.C: 16.649.581</t>
  </si>
  <si>
    <t>007 LABORAL CIRCUITO CALI</t>
  </si>
  <si>
    <t>76001310500720240008100</t>
  </si>
  <si>
    <t>SEGÚN LOS HECHOS DE LA DEMANDA, EL SEÑOR ALBERTO GODOY LIPSKY, IDENTIFICADO CON LA C.C: 16.649.581, NACIÓ EL 22/12/1960, ENTRE EL MES DE DICIEMBRE DE 1979 Y EL 01/02/1995, EL ESTUVO AFILIADO EN SEGURIDAD SOCIAL “PENSIONES”, AL RPM HOY COLPENSIONES., COTIZANDO UN TOTAL DE 492,86 SEMANAS, EN JULIO/1998 EFECTUÓ AFILIACIÓN POR TRASLADO DE RÉGIMEN DEL RPM AL RAIS ADMINISTRADO COLFONDOS S.A., CUYA AFILIACIÓN SE HIZO EFECTIVA A PARTIR DEL 01/07/1998. TAMBIÉN ESTUVO AFILIADO A PORVENIR S.A. DESDE EL 01/01/2000 Y A SKANDIA S.A DESDE EL 01/12/2008. ACTUALMENTE SE ENCUENTRA EN PROTECCIÓN S.A. DESDE EL 01/01/2011. QUE POR DESCONOCIMIENTO DE LOS PERJUICIOS QUE LE ACARREÓ SU TRASLADO DE RÉGIMEN AL RAIS, SOLICITÓ ANTE PROTECCIÓN S.A., EL RECONOCIMIENTO Y PAGO DE UNA PENSIÓN DE VEJEZ POR GARANTÍA DE PENSIÓN MÍNIMA, LA CUAL FUE RECONOCIDA A PARTIR DEL 01/03/2023, EN LA MODALIDAD DE RENTA VITALICIA Y EN CUANTÍA INICIAL DE $1.160.000. QUE COLFONDOS S.A. A TRAVÉS DE SU ASESOR, OMITIÓ EL DEBER DE SUMINISTRARLE UNA INFORMACIÓN DE MANERA, CLARA, PRECISA Y OPORTUNA SOBRE LOS BENEFICIOS DE TRASLADO DE RÉGIMEN PENSIONAL Y EL DERECHO A LA PENSIÓN POR VEJEZ. EL 25/10/2023 SOLICITÓ A COLPENSIONES EL TRASLADO A DICHO RÉGIMEN, SIENDO ESTO NEGADO. EL ACTOR SOLICIÓ A PORVENIR S.A, COLFONDOS S.A., SKANDIA S.A. Y PROTECCIÓN S.A., LA INEFICACIA DEL TRASLADO, SOLICITUDES QUE FUERON NEGADAS.</t>
  </si>
  <si>
    <t>01/08/1998</t>
  </si>
  <si>
    <t>11/07/2024 (AUTO ADMITE LLAMAMIENTO)</t>
  </si>
  <si>
    <t>AJR2413</t>
  </si>
  <si>
    <t xml:space="preserve">
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01/08/1998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</si>
  <si>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</si>
  <si>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EXCEPCIONES PROPUESTAS EN LA DEMANDA:
1) EXCEPCIONES FORMULADAS POR QUIEN EFECTUÓ EL LLAMAMIENTO EN GARANTÍA A MI REPRESENTADA
2) AFILIACIÓN LIBRE Y ESPONTÁNEA DEL SEÑOR ALBERTO GODOY LIPSKY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</si>
</sst>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45489</v>
      </c>
      <c r="C27" s="48"/>
    </row>
    <row r="28" spans="1:3" x14ac:dyDescent="0.25">
      <c r="A28" s="5" t="s">
        <v>9</v>
      </c>
      <c r="B28" s="45" t="s">
        <v>149</v>
      </c>
      <c r="C28" s="45"/>
    </row>
    <row r="29" spans="1:3" x14ac:dyDescent="0.25">
      <c r="A29" s="5" t="s">
        <v>10</v>
      </c>
      <c r="B29" s="45">
        <v>45498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76001310500720240008100</v>
      </c>
      <c r="C3" s="40"/>
    </row>
    <row r="4" spans="1:3" x14ac:dyDescent="0.25">
      <c r="A4" s="5" t="s">
        <v>0</v>
      </c>
      <c r="B4" s="40" t="str">
        <f>'GENERALES NOTA 322'!B3:C3</f>
        <v>007 LABORAL CIRCUITO CALI</v>
      </c>
      <c r="C4" s="40"/>
    </row>
    <row r="5" spans="1:3" x14ac:dyDescent="0.25">
      <c r="A5" s="5" t="s">
        <v>109</v>
      </c>
      <c r="B5" s="40" t="str">
        <f>'GENERALES NOTA 322'!B4:C4</f>
        <v>COLFONDOS Y OTRO</v>
      </c>
      <c r="C5" s="40"/>
    </row>
    <row r="6" spans="1:3" x14ac:dyDescent="0.25">
      <c r="A6" s="5" t="s">
        <v>1</v>
      </c>
      <c r="B6" s="40" t="str">
        <f>'GENERALES NOTA 322'!B5:C5</f>
        <v>ALBERTO GODOY LIPSKY. C.C: 16.649.581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76001310500720240008100</v>
      </c>
      <c r="C3" s="87"/>
    </row>
    <row r="4" spans="1:6" x14ac:dyDescent="0.25">
      <c r="A4" s="21" t="s">
        <v>0</v>
      </c>
      <c r="B4" s="87" t="str">
        <f>'GENERALES NOTA 322'!B3:C3</f>
        <v>007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ALBERTO GODOY LIPSKY. C.C: 16.649.581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76001310500720240008100</v>
      </c>
      <c r="C3" s="40"/>
    </row>
    <row r="4" spans="1:3" x14ac:dyDescent="0.25">
      <c r="A4" s="5" t="s">
        <v>0</v>
      </c>
      <c r="B4" s="40" t="str">
        <f>'GENERALES NOTA 322'!B3:C3</f>
        <v>007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ALBERTO GODOY LIPSKY. C.C: 16.649.581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2024-07-25T15:20:49Z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