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0B878711-9561-4389-B8FF-7EBD001D5586}"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<sst xmlns="http://schemas.openxmlformats.org/spreadsheetml/2006/main" count="195" uniqueCount="154">
  <si>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</si>
  <si>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</si>
  <si>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</si>
  <si>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</si>
  <si>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</si>
  <si>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</si>
  <si>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</si>
  <si>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</si>
  <si>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</si>
  <si>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</si>
  <si>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</si>
  <si>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</si>
  <si>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</si>
  <si>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</si>
  <si>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</si>
  <si>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</si>
  <si>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</si>
  <si>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</si>
  <si>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</si>
  <si>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</si>
  <si>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</si>
  <si>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</si>
  <si>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</si>
  <si>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</si>
  <si>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</si>
  <si>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</si>
  <si>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</si>
  <si>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</si>
  <si>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</si>
  <si>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</si>
  <si>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</si>
  <si>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</si>
  <si>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</si>
  <si>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</si>
  <si>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</si>
  <si>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</si>
  <si>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</si>
  <si>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</si>
  <si>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</si>
  <si>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</si>
  <si>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</si>
  <si>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</si>
  <si>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</si>
  <si>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</si>
  <si>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</si>
  <si>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</si>
  <si>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</si>
  <si>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</si>
  <si>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</si>
  <si>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</si>
  <si>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</si>
  <si>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</si>
  <si>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</si>
  <si>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</si>
  <si>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</si>
  <si>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</si>
  <si>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</si>
  <si>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</si>
  <si>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</si>
  <si>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</si>
  <si>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</si>
  <si>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</si>
  <si>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</si>
  <si>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</si>
  <si>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</si>
  <si>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</si>
  <si>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</si>
  <si>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</si>
  <si>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</si>
  <si>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</si>
  <si>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</si>
  <si>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</si>
  <si>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</si>
  <si>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</si>
  <si>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</si>
  <si>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</si>
  <si>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</si>
  <si>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</si>
  <si>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</si>
  <si>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</si>
  <si>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</si>
  <si>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</si>
  <si>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</si>
  <si>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</si>
  <si>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</si>
  <si>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</si>
  <si>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</si>
  <si>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</si>
  <si>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</si>
  <si>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</si>
  <si>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</si>
  <si>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</si>
  <si>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</si>
  <si>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</si>
  <si>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</si>
  <si>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</si>
  <si>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</si>
  <si>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</si>
  <si>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</si>
  <si>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</si>
  <si>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</si>
  <si>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</si>
  <si>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</si>
  <si>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</si>
  <si>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</si>
  <si>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</si>
  <si>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</si>
  <si>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</si>
  <si>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</si>
  <si>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</si>
  <si>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</si>
  <si>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</si>
  <si>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</si>
  <si>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</si>
  <si>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</si>
  <si>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</si>
  <si>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</si>
  <si>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</si>
  <si>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</si>
  <si>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</si>
  <si>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</si>
  <si>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</si>
  <si>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</si>
  <si>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</si>
  <si>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</si>
  <si>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</si>
  <si>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</si>
  <si>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</si>
  <si>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</si>
  <si>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</si>
  <si>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</si>
  <si>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</si>
  <si>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</si>
  <si>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</si>
  <si>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</si>
  <si>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</si>
  <si>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</si>
  <si>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</si>
  <si>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</si>
  <si>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</si>
  <si>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</si>
  <si>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</si>
  <si>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</si>
  <si>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</si>
  <si>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2/07/2024 (Notificación personal)</t>
  </si>
  <si>
    <t>13001310500620240001400</t>
  </si>
  <si>
    <t>06 LABORAL CIRCUITO DE CARTAGENA</t>
  </si>
  <si>
    <t>JOSE WILLIAM RODRIGUEZ SARMIENTO- CC.73.110.305</t>
  </si>
  <si>
    <t>07/08/1996</t>
  </si>
  <si>
    <t>SEGÚN LOS HECHOS DE LA DEMANDA, EL SEÑOR JOSE WILLIAM RODRIGUEZ SARMIENTO IDENTIFICADO CON CC.73.110.305, SE VINCULÓ EL 08/03/1997 A CAJANAL Y ALCANZÓ A COTIZAR 43,5 SEMANAS Y SE TRASLADÓ EN MAYO DE 2007 A LA AFP COLFONDOS. ARGUMENTA QUE AL MOMENTO DEL TRASLADO NO TUVO DOBLE ASESORÍA, NI FUE INFORMADO POR NINGUNO DE LOS FONDOS DE MANERA TRANSPARENTE, COMPLETA, CLARA, VERAZ, OPORTUNA, ADECUADA, SUFICIENTE Y CIERTA SOBRE LAS DIFERENCIAS ENTRE REGIMENES, LOS BENEFICIOS, RIESGOS, DESVENTAJAS O INCONVENIENTES DEL RAIS. ADUCE QUE COLFONDOS NO LE INFORMÓ CUÁNTO DEBÍA SER EL CAPITAL QUE DEBÍA ACUMULAR EN LA CAI, NI QUE DEL APORTE UN PORCENTAJE IRIA ALPAGO DE PRIMAS DE SEGUROS, NI QUE TENÍA LA POSIBILIDAD DE NEGOCIAR EL BONO PENSIONAL, NI DEL DERECHO DE RETRACTO, QUE NO LE REALIZÓ PROYECCION FUTURAS NI DE LAS CONDICIONES REQUERIDAS EN EL RAIS PARA PENSIONARSE. FINALMENTE PRECISA QUE EN NOVIEMBRE DE 2023 SOLICITÓ A COLPENSIONES, PORVENIR Y COLFONDOS EL TRASLADO DE REGIMEN, PETICIONES QUE FUERON NEGADAS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</si>
  <si>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agosto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</si>
  <si>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</si>
  <si>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EXCEPCIONES DE MERITO FRENTE A LA DEMANDA: 
1. LAS EXCEPCIONES FORMULADAS POR LA ENTIDAD QUE EFECTUÓ EL LLAMAMIENTO EN GARANTÍA A MI PROCURADA
2. AFILIACIÓN LIBRE Y ESPONTÁNEA DEL SEÑOR JOSE WILLIAM RODRIGUEZ SARMIENTO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</si>
  <si>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AJR 2386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</si>
</sst>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147</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149</v>
      </c>
      <c r="C12" s="40"/>
    </row>
    <row r="13" spans="1:3" ht="30" customHeight="1" x14ac:dyDescent="0.25">
      <c r="A13" s="46"/>
      <c r="B13" s="40"/>
      <c r="C13" s="40"/>
    </row>
    <row r="14" spans="1:3" ht="107.2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45481</v>
      </c>
      <c r="C27" s="48"/>
    </row>
    <row r="28" spans="1:3" x14ac:dyDescent="0.25">
      <c r="A28" s="5" t="s">
        <v>9</v>
      </c>
      <c r="B28" s="45" t="s">
        <v>144</v>
      </c>
      <c r="C28" s="45"/>
    </row>
    <row r="29" spans="1:3" x14ac:dyDescent="0.25">
      <c r="A29" s="5" t="s">
        <v>10</v>
      </c>
      <c r="B29" s="45">
        <v>45489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13001310500620240001400</v>
      </c>
      <c r="C3" s="40"/>
    </row>
    <row r="4" spans="1:3" x14ac:dyDescent="0.25">
      <c r="A4" s="5" t="s">
        <v>0</v>
      </c>
      <c r="B4" s="40" t="str">
        <f>'GENERALES NOTA 322'!B3:C3</f>
        <v>06 LABORAL CIRCUITO DE CARTAGENA</v>
      </c>
      <c r="C4" s="40"/>
    </row>
    <row r="5" spans="1:3" x14ac:dyDescent="0.25">
      <c r="A5" s="5" t="s">
        <v>109</v>
      </c>
      <c r="B5" s="40" t="str">
        <f>'GENERALES NOTA 322'!B4:C4</f>
        <v>COLFONDOS Y OTRO</v>
      </c>
      <c r="C5" s="40"/>
    </row>
    <row r="6" spans="1:3" x14ac:dyDescent="0.25">
      <c r="A6" s="5" t="s">
        <v>1</v>
      </c>
      <c r="B6" s="40" t="str">
        <f>'GENERALES NOTA 322'!B5:C5</f>
        <v>JOSE WILLIAM RODRIGUEZ SARMIENTO- CC.73.110.305</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6"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153</v>
      </c>
      <c r="C2" s="86"/>
    </row>
    <row r="3" spans="1:6" x14ac:dyDescent="0.25">
      <c r="A3" s="21" t="s">
        <v>11</v>
      </c>
      <c r="B3" s="87" t="str">
        <f>'GENERALES NOTA 322'!B2:C2</f>
        <v>13001310500620240001400</v>
      </c>
      <c r="C3" s="87"/>
    </row>
    <row r="4" spans="1:6" x14ac:dyDescent="0.25">
      <c r="A4" s="21" t="s">
        <v>0</v>
      </c>
      <c r="B4" s="87" t="str">
        <f>'GENERALES NOTA 322'!B3:C3</f>
        <v>06 LABORAL CIRCUITO DE CARTAGENA</v>
      </c>
      <c r="C4" s="87"/>
    </row>
    <row r="5" spans="1:6" x14ac:dyDescent="0.25">
      <c r="A5" s="21" t="s">
        <v>109</v>
      </c>
      <c r="B5" s="87" t="str">
        <f>'GENERALES NOTA 322'!B4:C4</f>
        <v>COLFONDOS Y OTRO</v>
      </c>
      <c r="C5" s="87"/>
    </row>
    <row r="6" spans="1:6" ht="14.45" customHeight="1" x14ac:dyDescent="0.25">
      <c r="A6" s="21" t="s">
        <v>1</v>
      </c>
      <c r="B6" s="87" t="str">
        <f>'GENERALES NOTA 322'!B5:C5</f>
        <v>JOSE WILLIAM RODRIGUEZ SARMIENTO- CC.73.110.305</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151</v>
      </c>
      <c r="C29" s="78"/>
    </row>
    <row r="30" spans="1:3" ht="30" x14ac:dyDescent="0.25">
      <c r="A30" s="21" t="s">
        <v>55</v>
      </c>
      <c r="B30" s="79" t="s">
        <v>152</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13001310500620240001400</v>
      </c>
      <c r="C3" s="40"/>
    </row>
    <row r="4" spans="1:3" x14ac:dyDescent="0.25">
      <c r="A4" s="5" t="s">
        <v>0</v>
      </c>
      <c r="B4" s="40" t="str">
        <f>'GENERALES NOTA 322'!B3:C3</f>
        <v>06 LABORAL CIRCUITO DE CARTAGENA</v>
      </c>
      <c r="C4" s="40"/>
    </row>
    <row r="5" spans="1:3" ht="29.1" customHeight="1" x14ac:dyDescent="0.25">
      <c r="A5" s="5" t="s">
        <v>109</v>
      </c>
      <c r="B5" s="40" t="str">
        <f>'GENERALES NOTA 322'!B4:C4</f>
        <v>COLFONDOS Y OTRO</v>
      </c>
      <c r="C5" s="40"/>
    </row>
    <row r="6" spans="1:3" x14ac:dyDescent="0.25">
      <c r="A6" s="5" t="s">
        <v>1</v>
      </c>
      <c r="B6" s="40" t="str">
        <f>'GENERALES NOTA 322'!B5:C5</f>
        <v>JOSE WILLIAM RODRIGUEZ SARMIENTO- CC.73.110.305</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2024-07-16T18:16:04Z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