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D33F1AA8-6DFD-4A25-B54C-C6E8B7D10A26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<sst xmlns="http://schemas.openxmlformats.org/spreadsheetml/2006/main" count="190" uniqueCount="149">
  <si>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</si>
  <si>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</si>
  <si>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</si>
  <si>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</si>
  <si>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</si>
  <si>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</si>
  <si>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</si>
  <si>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</si>
  <si>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</si>
  <si>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</si>
  <si>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</si>
  <si>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</si>
  <si>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</si>
  <si>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</si>
  <si>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</si>
  <si>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</si>
  <si>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</si>
  <si>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</si>
  <si>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</si>
  <si>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</si>
  <si>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</si>
  <si>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</si>
  <si>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</si>
  <si>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</si>
  <si>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</si>
  <si>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</si>
  <si>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</si>
  <si>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</si>
  <si>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</si>
  <si>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</si>
  <si>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</si>
  <si>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</si>
  <si>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</si>
  <si>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</si>
  <si>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</si>
  <si>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</si>
  <si>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</si>
  <si>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</si>
  <si>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</si>
  <si>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</si>
  <si>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</si>
  <si>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</si>
  <si>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</si>
  <si>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</si>
  <si>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</si>
  <si>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</si>
  <si>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</si>
  <si>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</si>
  <si>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</si>
  <si>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</si>
  <si>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</si>
  <si>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</si>
  <si>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</si>
  <si>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</si>
  <si>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</si>
  <si>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</si>
  <si>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</si>
  <si>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</si>
  <si>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</si>
  <si>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</si>
  <si>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</si>
  <si>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</si>
  <si>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</si>
  <si>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</si>
  <si>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</si>
  <si>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</si>
  <si>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</si>
  <si>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</si>
  <si>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</si>
  <si>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</si>
  <si>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</si>
  <si>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</si>
  <si>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</si>
  <si>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</si>
  <si>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</si>
  <si>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</si>
  <si>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</si>
  <si>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</si>
  <si>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</si>
  <si>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</si>
  <si>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</si>
  <si>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</si>
  <si>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</si>
  <si>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</si>
  <si>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</si>
  <si>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</si>
  <si>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</si>
  <si>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</si>
  <si>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</si>
  <si>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</si>
  <si>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</si>
  <si>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</si>
  <si>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</si>
  <si>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</si>
  <si>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</si>
  <si>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</si>
  <si>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</si>
  <si>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</si>
  <si>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</si>
  <si>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</si>
  <si>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</si>
  <si>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</si>
  <si>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</si>
  <si>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</si>
  <si>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</si>
  <si>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</si>
  <si>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</si>
  <si>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</si>
  <si>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</si>
  <si>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</si>
  <si>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</si>
  <si>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</si>
  <si>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</si>
  <si>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</si>
  <si>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</si>
  <si>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</si>
  <si>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</si>
  <si>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</si>
  <si>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</si>
  <si>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</si>
  <si>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</si>
  <si>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</si>
  <si>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</si>
  <si>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</si>
  <si>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</si>
  <si>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</si>
  <si>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</si>
  <si>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</si>
  <si>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</si>
  <si>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</si>
  <si>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</si>
  <si>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</si>
  <si>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</si>
  <si>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</si>
  <si>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</si>
  <si>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</si>
  <si>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</si>
  <si>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</si>
  <si>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</si>
  <si>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</si>
  <si>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</si>
  <si>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</si>
  <si>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</si>
  <si>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</si>
  <si>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13001310501020230003400</t>
  </si>
  <si>
    <t>10 LABORAL CIRCUITO DE CARTAGENA</t>
  </si>
  <si>
    <t>MARIA BERNARDA PEREZ CARMONA- CC.45.478.182</t>
  </si>
  <si>
    <t>23/12/1994</t>
  </si>
  <si>
    <t>SEGÚN LOS HECHOS DE LA DEMANDA, LA SEÑORA MARIA BERNARDA PEREZ CARMONA IDENTIFICADA CON  CC.45.478.182, PRECISA QUE EL 01/03/1995 INICIÓ A LABORAR CON LA ALCALDÍA DE CARTAGENA Y REALIZÓ COTIZACIONES A LA CAJA DE DICHA ENTIDAD, QUE A PARTIR DEL MES DE AGOSTO DE 1995 SUS COTIZACIONES FUERON ASUMIDAS POR EL ISS Y QUE DESDE ABRIL DE 1996 SUS COTIZACIONES SE REALIZARON EN EL RAIS. ADUCE QUE AL MOMENTO DEL TRASLADO NO LE DIERON INFORMACIÓN COMPLETA Y EXPLICACIÓN CLARA DE LAS ETAPAS DEL PROCESO, SOBRE LAS CONSECUENCIAS E IMPLICACIONES DEL TRASLADO DE REGIMEN PENSIONAL, NO SE LE HIZO PROYECCIÓN DEL VALOR DE LA PENSIÓN, NO SE LE EXPLICÓ LAS VENTAJAS Y DESVENTAJAS DE LO REGIMENES. ARGUMENTA QUE SU MESADA PENSIONAL EN EL RAIS ASICIENDE AL SALARIO MINIMO Y QUE EN EL RPM ASCIENDE A LA SUMA DE $3.533.606. FINALMENTE DICE QUE SOLICITÓ A PORVENIR Y COLPENSIONES LA INEFICACIA DE LA AFILIACIÓN, PETICIÓN LA CUAL FUE NEGADA POR AMBAS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</si>
</sst>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6" zoomScale="70" zoomScaleNormal="70" workbookViewId="0">
      <selection activeCell="B36" sqref="B3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107.2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45481</v>
      </c>
      <c r="C27" s="39"/>
    </row>
    <row r="28" spans="1:3" x14ac:dyDescent="0.25">
      <c r="A28" s="5" t="s">
        <v>9</v>
      </c>
      <c r="B28" s="35"/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13001310501020230003400</v>
      </c>
      <c r="C3" s="36"/>
    </row>
    <row r="4" spans="1:3" x14ac:dyDescent="0.25">
      <c r="A4" s="5" t="s">
        <v>0</v>
      </c>
      <c r="B4" s="36" t="str">
        <f>'GENERALES NOTA 322'!B3:C3</f>
        <v>10 LABORAL CIRCUITO DE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BERNARDA PEREZ CARMONA- CC.45.478.182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13001310501020230003400</v>
      </c>
      <c r="C3" s="75"/>
    </row>
    <row r="4" spans="1:6" x14ac:dyDescent="0.25">
      <c r="A4" s="21" t="s">
        <v>0</v>
      </c>
      <c r="B4" s="75" t="str">
        <f>'GENERALES NOTA 322'!B3:C3</f>
        <v>10 LABORAL CIRCUITO DE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BERNARDA PEREZ CARMONA- CC.45.478.182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13001310501020230003400</v>
      </c>
      <c r="C3" s="36"/>
    </row>
    <row r="4" spans="1:3" x14ac:dyDescent="0.25">
      <c r="A4" s="5" t="s">
        <v>0</v>
      </c>
      <c r="B4" s="36" t="str">
        <f>'GENERALES NOTA 322'!B3:C3</f>
        <v>10 LABORAL CIRCUITO DE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BERNARDA PEREZ CARMONA- CC.45.478.182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2024-07-09T15:20:01Z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