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FA2FDD66-8B19-4630-9CDC-A862FF56086C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<sst xmlns="http://schemas.openxmlformats.org/spreadsheetml/2006/main" count="190" uniqueCount="149">
  <si>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</si>
  <si>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</si>
  <si>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</si>
  <si>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</si>
  <si>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</si>
  <si>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</si>
  <si>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</si>
  <si>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</si>
  <si>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</si>
  <si>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</si>
  <si>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</si>
  <si>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</si>
  <si>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</si>
  <si>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</si>
  <si>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</si>
  <si>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</si>
  <si>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</si>
  <si>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</si>
  <si>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</si>
  <si>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</si>
  <si>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</si>
  <si>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</si>
  <si>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</si>
  <si>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</si>
  <si>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</si>
  <si>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</si>
  <si>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</si>
  <si>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</si>
  <si>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</si>
  <si>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</si>
  <si>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</si>
  <si>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</si>
  <si>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</si>
  <si>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</si>
  <si>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</si>
  <si>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</si>
  <si>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</si>
  <si>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</si>
  <si>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</si>
  <si>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</si>
  <si>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</si>
  <si>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</si>
  <si>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</si>
  <si>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</si>
  <si>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</si>
  <si>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</si>
  <si>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</si>
  <si>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</si>
  <si>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</si>
  <si>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</si>
  <si>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</si>
  <si>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</si>
  <si>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</si>
  <si>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</si>
  <si>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</si>
  <si>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</si>
  <si>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</si>
  <si>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</si>
  <si>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</si>
  <si>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</si>
  <si>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</si>
  <si>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</si>
  <si>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</si>
  <si>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</si>
  <si>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</si>
  <si>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</si>
  <si>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</si>
  <si>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</si>
  <si>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</si>
  <si>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</si>
  <si>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</si>
  <si>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</si>
  <si>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</si>
  <si>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</si>
  <si>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</si>
  <si>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</si>
  <si>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</si>
  <si>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</si>
  <si>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</si>
  <si>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</si>
  <si>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</si>
  <si>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</si>
  <si>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</si>
  <si>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</si>
  <si>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</si>
  <si>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</si>
  <si>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</si>
  <si>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</si>
  <si>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</si>
  <si>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</si>
  <si>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</si>
  <si>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</si>
  <si>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</si>
  <si>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</si>
  <si>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</si>
  <si>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</si>
  <si>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</si>
  <si>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</si>
  <si>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</si>
  <si>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</si>
  <si>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</si>
  <si>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</si>
  <si>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</si>
  <si>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</si>
  <si>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</si>
  <si>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</si>
  <si>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</si>
  <si>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</si>
  <si>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</si>
  <si>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</si>
  <si>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</si>
  <si>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</si>
  <si>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</si>
  <si>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</si>
  <si>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</si>
  <si>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</si>
  <si>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</si>
  <si>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</si>
  <si>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</si>
  <si>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</si>
  <si>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</si>
  <si>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</si>
  <si>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</si>
  <si>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</si>
  <si>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</si>
  <si>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</si>
  <si>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</si>
  <si>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</si>
  <si>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</si>
  <si>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</si>
  <si>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</si>
  <si>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</si>
  <si>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</si>
  <si>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</si>
  <si>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</si>
  <si>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</si>
  <si>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</si>
  <si>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</si>
  <si>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</si>
  <si>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</si>
  <si>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</si>
  <si>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</si>
  <si>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</si>
  <si>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</si>
  <si>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LILIANA MARIA MONTERO GARAVITO. C.C: 19.372.948</t>
  </si>
  <si>
    <t>SEGÚN LOS HECHOS DE LA DEMANDA, LA SEÑORA LILIANA MARIA MONTERO GARAVITO, IDENTIFICADA CON LA C.C: 19.372.948, INICÓ SU VIDA LABORAL DESDE AGOSTO DE 1981, SE VINCULÓ Y AFILIÓ AL ISS ENTRE 18/01/1983 HASTA 30/04/1996, SUFRAGANDO UN TOTAL DE 725 SEMANAS PARA LOS RIESGOS DE I.V.M., FUE VINCULADA AL RAIS EN EL MES DE ABRIL DE 1996. QUE EL FORMULARIO DE SOLICITUD DE VINCULACIÓN O TRASLADO DE LOS FONDOS DE PENSIONES OBLIGATORIAS SON ELABORADAS Y SU CONTENIDO SON PROPIOS DE ELLOS MISMOS, JUNTO CON SU LOGO, SIN NINGUNA PARTICIPACIÓN DE LA DEMANDANTE. EN EL TRANSCURSO DE LA AFILIACIÓN A COLFONDOS S.A., LA AFP NO LE EXPLICÓ CONCRETAMENTE A LA DEMANDANTE LILLIANA MARIA MONTERO GARAVITO EN QUE CONSISTE EL CAMBIO DE UN RÉGIMEN A OTRO, TAMPOCO DIO A CONOCER LOS RIESGOS DEL TRASLADO, NI LOS BENEFICIOS QUE AQUEL LE REPORTARÍA. LA AFP DEMANDADA RECIBIÓ LA AFILIACIÓN DE LA DEMANDANTE SIN VERIFICAR QUE HABÍA RECIBIDO UNA CLARA Y SUFICIENTE SOBRE LAS CONSECUENCIAS Y CARACTERÍSTICAS DE LOS REGÍMENES PENSIONALES Y EL TRASLADO DE RÉGIMEN PENSIONAL. EL 30/05/2023 COLFONDOS RECONOCIÓ PENSIÓN A LA ACTORA POR UN VALOR MUY INFERIOR AL QUE RECIBIRÍA EN EL RPM. CONFORME LA PROYECCIÓN DE LA MESADA PENSIONAL EN COLPENSIONES, LA MESADA ASCENDERÍA A LA SUMA DE $9.454.749, DE ACUERDO CON EL IBL DE LOS ÚLTIMOS 10 AÑOS. EL 09/08/2023 RADICÓ ANTE COLFONDOS EL DESISTIMIENTO DEL RECONOCIMIENTO PENSIONAL Y COMO CONSECUENCIA EL TRASLADO A COLPENSIONES. IGUALMENTE RADICÓ ANTE COLPENSIONES EL 15/08/2023 SOLICITUD DE ANULACIÓN DEL TRASLADO.</t>
  </si>
  <si>
    <t>01/05/1996</t>
  </si>
  <si>
    <t>11001310502320230029600</t>
  </si>
  <si>
    <t>023 LABORAL CIRCUITO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</si>
</sst>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4" sqref="B4:C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147</v>
      </c>
      <c r="C2" s="52"/>
    </row>
    <row r="3" spans="1:3" x14ac:dyDescent="0.25">
      <c r="A3" s="5" t="s">
        <v>0</v>
      </c>
      <c r="B3" s="53" t="s">
        <v>148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145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ht="30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45462</v>
      </c>
      <c r="C27" s="39"/>
    </row>
    <row r="28" spans="1:3" x14ac:dyDescent="0.25">
      <c r="A28" s="5" t="s">
        <v>9</v>
      </c>
      <c r="B28" s="35">
        <v>45460</v>
      </c>
      <c r="C28" s="35"/>
    </row>
    <row r="29" spans="1:3" x14ac:dyDescent="0.25">
      <c r="A29" s="5" t="s">
        <v>10</v>
      </c>
      <c r="B29" s="35">
        <v>45475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11001310502320230029600</v>
      </c>
      <c r="C3" s="36"/>
    </row>
    <row r="4" spans="1:3" x14ac:dyDescent="0.25">
      <c r="A4" s="5" t="s">
        <v>0</v>
      </c>
      <c r="B4" s="36" t="str">
        <f>'GENERALES NOTA 322'!B3:C3</f>
        <v>023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LILIANA MARIA MONTERO GARAVITO. C.C: 19.372.948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11001310502320230029600</v>
      </c>
      <c r="C3" s="75"/>
    </row>
    <row r="4" spans="1:6" x14ac:dyDescent="0.25">
      <c r="A4" s="21" t="s">
        <v>0</v>
      </c>
      <c r="B4" s="75" t="str">
        <f>'GENERALES NOTA 322'!B3:C3</f>
        <v>023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LILIANA MARIA MONTERO GARAVITO. C.C: 19.372.948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11001310502320230029600</v>
      </c>
      <c r="C3" s="36"/>
    </row>
    <row r="4" spans="1:3" x14ac:dyDescent="0.25">
      <c r="A4" s="5" t="s">
        <v>0</v>
      </c>
      <c r="B4" s="36" t="str">
        <f>'GENERALES NOTA 322'!B3:C3</f>
        <v>023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LILIANA MARIA MONTERO GARAVITO. C.C: 19.372.948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2024-06-24T14:20:49Z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