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mc:AlternateContent xmlns:mc="http://schemas.openxmlformats.org/markup-compatibility/2006">
    <mc:Choice Requires="x15">
      <x15ac:absPath xmlns:x15ac="http://schemas.microsoft.com/office/spreadsheetml/2010/11/ac" url="C:\Users\PCCALI16\Downloads\"/>
    </mc:Choice>
  </mc:AlternateContent>
  <xr:revisionPtr revIDLastSave="33" documentId="8_{BF9F93DD-3EC7-4791-AF4B-FA920022561A}" xr6:coauthVersionLast="47" xr6:coauthVersionMax="47" xr10:uidLastSave="{82704CAA-6F36-4FDF-B66B-A77990EA60DC}"/>
  <bookViews>
    <workbookView xWindow="11895" yWindow="0" windowWidth="1221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17" i="11" l="1"/>
  <c r="B28" i="11" s="1"/>
  <c r="C11" i="11"/>
  <c r="C10" i="11"/>
  <c r="B7" i="10"/>
  <c r="B7" i="14"/>
  <c r="B6" i="14"/>
  <c r="B5" i="14"/>
  <c r="B4" i="14"/>
  <c r="B3" i="14"/>
  <c r="B2" i="14"/>
  <c r="B4" i="11"/>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tc={D6C5B601-21CB-4125-B45E-F4BC721AEAF6}</author>
  </authors>
  <commentList>
    <comment ref="B2" authorId="0" shapeId="0" xr:uid="{D6C5B601-21CB-4125-B45E-F4BC721AEAF6}">
      <text>
        <t>[Threaded comment]
Your version of Excel allows you to read this threaded comment; however, any edits to it will get removed if the file is opened in a newer version of Excel. Learn more: https://go.microsoft.com/fwlink/?linkid=870924
Comment:
    Este no es el Rad del proceso, por favor válidalo completo y lo revisas en Rama Judicial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tc={68085D0E-6660-43A2-8688-11D144AEFB36}</author>
    <author>tc={6FD2A0A5-E5E9-42D0-9F5F-90CF9463BEDD}</author>
    <author>tc={97FD7B5C-A4B1-4B58-A5F1-8628FE6179E2}</author>
  </authors>
  <commentList>
    <comment ref="B2" authorId="0" shapeId="0" xr:uid="{68085D0E-6660-43A2-8688-11D144AEFB36}">
      <text>
        <t>[Threaded comment]
Your version of Excel allows you to read this threaded comment; however, any edits to it will get removed if the file is opened in a newer version of Excel. Learn more: https://go.microsoft.com/fwlink/?linkid=870924
Comment:
    Este no es el AJR del proceso. Puedes revisarlo en el correo que se adjunta en la asignación o en CASE</t>
      </text>
    </comment>
    <comment ref="B16" authorId="1" shapeId="0" xr:uid="{6FD2A0A5-E5E9-42D0-9F5F-90CF9463BEDD}">
      <text>
        <t xml:space="preserve">[Threaded comment]
Your version of Excel allows you to read this threaded comment; however, any edits to it will get removed if the file is opened in a newer version of Excel. Learn more: https://go.microsoft.com/fwlink/?linkid=870924
Comment:
    Aquí hay un punto donde debes ajustar la fecha de traslado de la Demandante. </t>
      </text>
    </comment>
    <comment ref="B30" authorId="2" shapeId="0" xr:uid="{97FD7B5C-A4B1-4B58-A5F1-8628FE6179E2}">
      <text>
        <t>[Threaded comment]
Your version of Excel allows you to read this threaded comment; however, any edits to it will get removed if the file is opened in a newer version of Excel. Learn more: https://go.microsoft.com/fwlink/?linkid=870924
Comment:
    Estas excepciones deben ir conforme a la contestación que se radicó, aquí veo unas que no corresponden al proceso y otra en la que se enuncia una Demandante diferente</t>
      </text>
    </comment>
  </commentList>
</comments>
</file>

<file path=xl/sharedStrings.xml><?xml version="1.0" encoding="utf-8"?>
<sst xmlns="http://schemas.openxmlformats.org/spreadsheetml/2006/main" count="196" uniqueCount="155">
  <si>
    <t>SOLICITUD DE ANTECEDENTES -ABOGADO EXTERNO-</t>
  </si>
  <si>
    <t>Radicado(23 digitos)</t>
  </si>
  <si>
    <t>76001310500420230012400</t>
  </si>
  <si>
    <t>Juzgado</t>
  </si>
  <si>
    <t>4 LABORAL CIRCUITO DE CALI</t>
  </si>
  <si>
    <t>Demandado</t>
  </si>
  <si>
    <t>COLFONDOS Y OTROS</t>
  </si>
  <si>
    <t xml:space="preserve">Demandante </t>
  </si>
  <si>
    <t>ADRIANA MARIA GAMBOA RODRIGUEZ C.C: 51.961.862</t>
  </si>
  <si>
    <t>Tipo de vinculacion compañía</t>
  </si>
  <si>
    <t>LLAMADA EN GARANTIA</t>
  </si>
  <si>
    <t>Nombre de lesionado o muerto (s)</t>
  </si>
  <si>
    <t>N/A</t>
  </si>
  <si>
    <t>Fecha de los hechos</t>
  </si>
  <si>
    <t>13/04/1994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</si>
  <si>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</si>
  <si>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</si>
  <si>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</si>
  <si>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</si>
  <si>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</si>
  <si>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ADRIANA MARIA GAMBOA RODRIGUEZ, IDENTIFICADA CON LA C.C: 51.961.862, NACIÓ EL 22/10/1969, SE AFILIÓ POR PRIMERA VEZ AL ISS, HOY COLPENSIONES A PARTIR DEL 27/01/1987. LA DEMANDANTE SE TRASLADÓ DEL RPM AL RAIS, AFILIÁNDOSE A PROTECCIÓN S.A., SIN EMBARGO, DURANTE LA AFILIACIÓN NO RECIBIÓ POR PARTE DEL ASESOR LA DEBIDA INFORMACIÓN RESPECTO A LAS CARACTERISTICAS DEL RAIS, Y LO MISMO SUCEDIO CON LAS DEMAS AFP´S. QUE ACTUALMENTE LA DEMANDANTE CUENTA CON 54 AÑOS Y NO GOZA DE UNA EXPECTATIVA PENSIONAL CLARA. SOLICITÓ A LA AFP Y A COLPENSIONES, LA INEFICACIA DE LA AFILIACIÓN, SIN EMBARGO, ESTAS MANIFESTARON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</si>
  <si>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</si>
  <si>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</si>
  <si>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</si>
  <si>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</si>
  <si>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</si>
  <si>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</si>
  <si>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</si>
  <si>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</si>
  <si>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</si>
  <si>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</si>
  <si>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</si>
  <si>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</si>
  <si>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</si>
  <si>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</si>
  <si>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</si>
  <si>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27/5/2024</t>
  </si>
  <si>
    <t>Fecha de notificación</t>
  </si>
  <si>
    <t>23/5/2024 (Fecha de notificación del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</si>
  <si>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</si>
  <si>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</si>
  <si>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</si>
  <si>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</si>
  <si>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</si>
  <si>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</si>
  <si>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</si>
  <si>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</si>
  <si>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</si>
  <si>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</si>
  <si>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</si>
  <si>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</si>
  <si>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</si>
  <si>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</si>
  <si>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</si>
  <si>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</si>
  <si>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</si>
  <si>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</si>
  <si>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</si>
  <si>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</si>
  <si>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</si>
  <si>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</si>
  <si>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</si>
  <si>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</si>
  <si>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</si>
  <si>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</si>
  <si>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</si>
  <si>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</si>
  <si>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</si>
  <si>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</si>
  <si>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</si>
  <si>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</si>
  <si>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</si>
  <si>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</si>
  <si>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</si>
  <si>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</si>
  <si>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</si>
  <si>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</si>
  <si>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</si>
  <si>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</si>
  <si>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</si>
  <si>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</si>
  <si>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</si>
  <si>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</si>
  <si>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</si>
  <si>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</si>
  <si>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</si>
  <si>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AJR1668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</si>
  <si>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</si>
  <si>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</si>
  <si>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</si>
  <si>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</si>
  <si>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</si>
  <si>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</si>
  <si>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13 de abril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</si>
  <si>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</si>
  <si>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</si>
  <si>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</si>
  <si>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</si>
  <si>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</si>
  <si>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</si>
  <si>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</si>
  <si>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</si>
  <si>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</si>
  <si>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</si>
  <si>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ADRIANA MARIA GAMBOA RODRIGUEZ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</si>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</sst>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B75FEC64-3EBA-4C84-AF44-2DCCA611561F}"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6-07T23:15:42.83" personId="{B75FEC64-3EBA-4C84-AF44-2DCCA611561F}" id="{D6C5B601-21CB-4125-B45E-F4BC721AEAF6}" done="1">
    <text>Este no es el Rad del proceso, por favor válidalo completo y lo revisas en Rama Judicial</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4-06-07T23:17:40.54" personId="{B75FEC64-3EBA-4C84-AF44-2DCCA611561F}" id="{68085D0E-6660-43A2-8688-11D144AEFB36}">
    <text>Este no es el AJR del proceso. Puedes revisarlo en el correo que se adjunta en la asignación o en CASE</text>
  </threadedComment>
  <threadedComment ref="B16" dT="2024-06-07T23:18:18.22" personId="{B75FEC64-3EBA-4C84-AF44-2DCCA611561F}" id="{6FD2A0A5-E5E9-42D0-9F5F-90CF9463BEDD}" done="1">
    <text xml:space="preserve">Aquí hay un punto donde debes ajustar la fecha de traslado de la Demandante. </text>
  </threadedComment>
  <threadedComment ref="B30" dT="2024-06-07T23:19:19.12" personId="{B75FEC64-3EBA-4C84-AF44-2DCCA611561F}" id="{97FD7B5C-A4B1-4B58-A5F1-8628FE6179E2}" done="1">
    <text>Estas excepciones deben ir conforme a la contestación que se radicó, aquí veo unas que no corresponden al proceso y otra en la que se enuncia una Demandante diferente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Normal="100" workbookViewId="0">
      <selection activeCell="B3" sqref="B3:C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v>45449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76001310500420230012400</v>
      </c>
      <c r="C3" s="36"/>
    </row>
    <row r="4" spans="1:3">
      <c r="A4" s="5" t="s">
        <v>3</v>
      </c>
      <c r="B4" s="36" t="str">
        <f>'GENERALES NOTA 322'!B3:C3</f>
        <v>4 LABORAL CIRCUITO DE CALI</v>
      </c>
      <c r="C4" s="36"/>
    </row>
    <row r="5" spans="1:3">
      <c r="A5" s="5" t="s">
        <v>5</v>
      </c>
      <c r="B5" s="36" t="str">
        <f>'GENERALES NOTA 322'!B4:C4</f>
        <v>COLFONDOS Y OTROS</v>
      </c>
      <c r="C5" s="36"/>
    </row>
    <row r="6" spans="1:3">
      <c r="A6" s="5" t="s">
        <v>7</v>
      </c>
      <c r="B6" s="36" t="str">
        <f>'GENERALES NOTA 322'!B5:C5</f>
        <v>ADRIANA MARIA GAMBOA RODRIGUEZ C.C: 51.961.862</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76001310500420230012400</v>
      </c>
      <c r="C3" s="74"/>
    </row>
    <row r="4" spans="1:6">
      <c r="A4" s="21" t="s">
        <v>3</v>
      </c>
      <c r="B4" s="74" t="str">
        <f>'GENERALES NOTA 322'!B3:C3</f>
        <v>4 LABORAL CIRCUITO DE CALI</v>
      </c>
      <c r="C4" s="74"/>
    </row>
    <row r="5" spans="1:6">
      <c r="A5" s="21" t="s">
        <v>5</v>
      </c>
      <c r="B5" s="74" t="str">
        <f>'GENERALES NOTA 322'!B4:C4</f>
        <v>COLFONDOS Y OTROS</v>
      </c>
      <c r="C5" s="74"/>
    </row>
    <row r="6" spans="1:6" ht="14.45" customHeight="1">
      <c r="A6" s="21" t="s">
        <v>7</v>
      </c>
      <c r="B6" s="74" t="str">
        <f>'GENERALES NOTA 322'!B5:C5</f>
        <v>ADRIANA MARIA GAMBOA RODRIGUEZ C.C: 51.961.862</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76001310500420230012400</v>
      </c>
      <c r="C3" s="36"/>
    </row>
    <row r="4" spans="1:3">
      <c r="A4" s="5" t="s">
        <v>3</v>
      </c>
      <c r="B4" s="36" t="str">
        <f>'GENERALES NOTA 322'!B3:C3</f>
        <v>4 LABORAL CIRCUITO DE CALI</v>
      </c>
      <c r="C4" s="36"/>
    </row>
    <row r="5" spans="1:3" ht="29.1" customHeight="1">
      <c r="A5" s="5" t="s">
        <v>5</v>
      </c>
      <c r="B5" s="36" t="str">
        <f>'GENERALES NOTA 322'!B4:C4</f>
        <v>COLFONDOS Y OTROS</v>
      </c>
      <c r="C5" s="36"/>
    </row>
    <row r="6" spans="1:3">
      <c r="A6" s="5" t="s">
        <v>7</v>
      </c>
      <c r="B6" s="36" t="str">
        <f>'GENERALES NOTA 322'!B5:C5</f>
        <v>ADRIANA MARIA GAMBOA RODRIGUEZ C.C: 51.961.862</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2024-06-11T19:21:37Z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