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0" documentId="13_ncr:1_{014CB78E-18BF-4D5A-87F2-BF1653027423}" xr6:coauthVersionLast="47" xr6:coauthVersionMax="47" xr10:uidLastSave="{34226D1C-802A-4807-AB30-26BC622BBDD5}"/>
  <bookViews>
    <workbookView xWindow="-120" yWindow="-120" windowWidth="24240" windowHeight="131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<sst xmlns="http://schemas.openxmlformats.org/spreadsheetml/2006/main" count="191" uniqueCount="150">
  <si>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</si>
  <si>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</si>
  <si>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</si>
  <si>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</si>
  <si>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</si>
  <si>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</si>
  <si>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</si>
  <si>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</si>
  <si>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</si>
  <si>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</si>
  <si>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</si>
  <si>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</si>
  <si>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</si>
  <si>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</si>
  <si>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</si>
  <si>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</si>
  <si>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</si>
  <si>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</si>
  <si>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</si>
  <si>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</si>
  <si>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</si>
  <si>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</si>
  <si>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</si>
  <si>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</si>
  <si>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</si>
  <si>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</si>
  <si>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</si>
  <si>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</si>
  <si>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</si>
  <si>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</si>
  <si>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</si>
  <si>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</si>
  <si>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</si>
  <si>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</si>
  <si>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</si>
  <si>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</si>
  <si>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</si>
  <si>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</si>
  <si>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</si>
  <si>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</si>
  <si>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</si>
  <si>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</si>
  <si>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</si>
  <si>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</si>
  <si>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</si>
  <si>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</si>
  <si>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</si>
  <si>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</si>
  <si>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</si>
  <si>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</si>
  <si>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</si>
  <si>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</si>
  <si>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</si>
  <si>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</si>
  <si>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</si>
  <si>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</si>
  <si>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</si>
  <si>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</si>
  <si>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</si>
  <si>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</si>
  <si>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</si>
  <si>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</si>
  <si>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</si>
  <si>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</si>
  <si>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</si>
  <si>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</si>
  <si>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</si>
  <si>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</si>
  <si>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</si>
  <si>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</si>
  <si>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</si>
  <si>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</si>
  <si>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</si>
  <si>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</si>
  <si>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</si>
  <si>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</si>
  <si>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</si>
  <si>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</si>
  <si>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</si>
  <si>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</si>
  <si>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</si>
  <si>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</si>
  <si>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</si>
  <si>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</si>
  <si>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</si>
  <si>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</si>
  <si>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</si>
  <si>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</si>
  <si>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</si>
  <si>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</si>
  <si>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</si>
  <si>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</si>
  <si>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</si>
  <si>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</si>
  <si>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</si>
  <si>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</si>
  <si>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</si>
  <si>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</si>
  <si>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</si>
  <si>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</si>
  <si>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</si>
  <si>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</si>
  <si>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</si>
  <si>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</si>
  <si>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</si>
  <si>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</si>
  <si>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</si>
  <si>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</si>
  <si>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</si>
  <si>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</si>
  <si>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</si>
  <si>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</si>
  <si>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</si>
  <si>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</si>
  <si>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</si>
  <si>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</si>
  <si>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</si>
  <si>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</si>
  <si>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</si>
  <si>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</si>
  <si>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</si>
  <si>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</si>
  <si>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</si>
  <si>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</si>
  <si>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</si>
  <si>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</si>
  <si>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</si>
  <si>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</si>
  <si>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</si>
  <si>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</si>
  <si>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</si>
  <si>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</si>
  <si>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</si>
  <si>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</si>
  <si>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</si>
  <si>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</si>
  <si>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</si>
  <si>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</si>
  <si>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</si>
  <si>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</si>
  <si>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</si>
  <si>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</si>
  <si>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</si>
  <si>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</si>
  <si>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ALMA ROSANDRA BARRAGAN GUERRERO. C.C: 51.741.628</t>
  </si>
  <si>
    <t>76001310500720240000500</t>
  </si>
  <si>
    <t>007 LABORAL CIRCUITO CALI</t>
  </si>
  <si>
    <t>SEGÚN LOS HECHOS DE LA DEMANDA, LA SEÑORA ALMA ROSANDRA BARRAGAN GUERRERO, IDENTIFICADA CON LA C.C: 51.741.628NACIÓ EL 19/06/1964, PRESENTO AFILIACIÓN ANTE EL ISS, HOY COLPENSIONES, ENTRE FEBRERO DE 1988 Y ENERO DE 1995, ACUMULANDO APROXIMADAMENTE 298 SEMANAS. EFECTUÓ SU TRASLADO DEL RPM AL RAIS, ANTE LA COLFONDOS S.A., EN JUNIO DE 1995, SIN RECIBIR NINGÚN TIPO DE INFORMACIÓN RESPECTO A LAS VENTAJAS, DESVENTADAS Y CARACTERÍSTICAS DE UNO Y OTRO RÉGIMEN, SU DECISIÓN LA ADOPTÓ POR LOS RUMORES DE LIQUIDACIÓN DEL EXTINTO ISS Y POR CONSIDERAR QUE LOS FONDOS ERAN ENTIDADES CON ESTABILIDAD FINANCIERA. EN SEPTIEMBRE DEL AÑO 1998, LA SEÑORA BARRAGAN SUSCRIBIÓ AFILIACIÓN ANTE LA PORVENIR S.A., VINCULACIÓN QUE REALIZO SIN RECIBIR NINGÚN TIPO DE ASESORÍA Y/O INFORMACIÓN POR PARTE DE LA AFP. EN JULIO DEL AÑO 2019 SE AFILIO A SKANDIA S.A., ENTIDAD QUE NO LE BRINDO INFORMACIÓN DE NINGÚN TIPO, SOLO SE LIMITARON A DILIGENCIAR EL FORMULARIO DE AFILIACIÓN. EL 09/11/2023 RADICÓ ANTE COLFONDOS S.A., SKANDIA S.A Y PORVENIR S.A., SOLICITUD DE COPIA DEL FORMULARIO DE AFILIACIÓN, DOCUMENTO INFORMATIVO CON LA EXPLICACIÓN RESPECTO A LAS DIFERENCIAS ENTRE EL RPM Y EL RAIS, ADVERTENCIAS SOBRE EL RIESGO Y CONSECUENCIAS NEGATIVAS QUE GENERARÍA EL TRASLADO DE RÉGIMEN, ENTRE OTROS. EL MISMO 09/11/2023 RADICÓ ANTE COLPENSIONES SOLICITUD DE AFILIACIÓN, MISMA QUE FUE NEGADA.</t>
  </si>
  <si>
    <t>01/07/1995</t>
  </si>
  <si>
    <t>16/05/2024 (Notificación personal)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</si>
</sst>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2" zoomScale="70" zoomScaleNormal="70" workbookViewId="0">
      <selection activeCell="B29" sqref="B29: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45429</v>
      </c>
      <c r="C27" s="39"/>
    </row>
    <row r="28" spans="1:3" x14ac:dyDescent="0.25">
      <c r="A28" s="5" t="s">
        <v>9</v>
      </c>
      <c r="B28" s="35" t="s">
        <v>149</v>
      </c>
      <c r="C28" s="35"/>
    </row>
    <row r="29" spans="1:3" x14ac:dyDescent="0.25">
      <c r="A29" s="5" t="s">
        <v>10</v>
      </c>
      <c r="B29" s="35">
        <v>45442</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76001310500720240000500</v>
      </c>
      <c r="C3" s="36"/>
    </row>
    <row r="4" spans="1:3" x14ac:dyDescent="0.25">
      <c r="A4" s="5" t="s">
        <v>0</v>
      </c>
      <c r="B4" s="36" t="str">
        <f>'GENERALES NOTA 322'!B3:C3</f>
        <v>007 LABORAL CIRCUITO CALI</v>
      </c>
      <c r="C4" s="36"/>
    </row>
    <row r="5" spans="1:3" x14ac:dyDescent="0.25">
      <c r="A5" s="5" t="s">
        <v>109</v>
      </c>
      <c r="B5" s="36" t="str">
        <f>'GENERALES NOTA 322'!B4:C4</f>
        <v>COLFONDOS Y OTRO</v>
      </c>
      <c r="C5" s="36"/>
    </row>
    <row r="6" spans="1:3" x14ac:dyDescent="0.25">
      <c r="A6" s="5" t="s">
        <v>1</v>
      </c>
      <c r="B6" s="36" t="str">
        <f>'GENERALES NOTA 322'!B5:C5</f>
        <v>ALMA ROSANDRA BARRAGAN GUERRERO. C.C: 51.741.628</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76001310500720240000500</v>
      </c>
      <c r="C3" s="75"/>
    </row>
    <row r="4" spans="1:6" x14ac:dyDescent="0.25">
      <c r="A4" s="21" t="s">
        <v>0</v>
      </c>
      <c r="B4" s="75" t="str">
        <f>'GENERALES NOTA 322'!B3:C3</f>
        <v>007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ALMA ROSANDRA BARRAGAN GUERRERO. C.C: 51.741.628</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76001310500720240000500</v>
      </c>
      <c r="C3" s="36"/>
    </row>
    <row r="4" spans="1:3" x14ac:dyDescent="0.25">
      <c r="A4" s="5" t="s">
        <v>0</v>
      </c>
      <c r="B4" s="36" t="str">
        <f>'GENERALES NOTA 322'!B3:C3</f>
        <v>007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ALMA ROSANDRA BARRAGAN GUERRERO. C.C: 51.741.628</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2024-05-20T21:38:21Z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