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0B6C033C-786D-4F62-91BA-770A760FA906}"/>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<sst xmlns="http://schemas.openxmlformats.org/spreadsheetml/2006/main" count="190" uniqueCount="149">
  <si>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</si>
  <si>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</si>
  <si>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</si>
  <si>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</si>
  <si>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</si>
  <si>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</si>
  <si>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</si>
  <si>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</si>
  <si>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</si>
  <si>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</si>
  <si>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</si>
  <si>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</si>
  <si>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</si>
  <si>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</si>
  <si>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</si>
  <si>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</si>
  <si>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</si>
  <si>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</si>
  <si>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</si>
  <si>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</si>
  <si>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</si>
  <si>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</si>
  <si>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</si>
  <si>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</si>
  <si>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</si>
  <si>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</si>
  <si>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</si>
  <si>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</si>
  <si>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</si>
  <si>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</si>
  <si>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</si>
  <si>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</si>
  <si>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</si>
  <si>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</si>
  <si>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</si>
  <si>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</si>
  <si>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</si>
  <si>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</si>
  <si>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</si>
  <si>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</si>
  <si>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</si>
  <si>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</si>
  <si>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</si>
  <si>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</si>
  <si>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</si>
  <si>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</si>
  <si>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</si>
  <si>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</si>
  <si>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</si>
  <si>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</si>
  <si>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</si>
  <si>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</si>
  <si>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</si>
  <si>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</si>
  <si>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</si>
  <si>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</si>
  <si>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</si>
  <si>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</si>
  <si>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</si>
  <si>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</si>
  <si>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</si>
  <si>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</si>
  <si>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</si>
  <si>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</si>
  <si>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</si>
  <si>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</si>
  <si>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</si>
  <si>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</si>
  <si>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</si>
  <si>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</si>
  <si>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</si>
  <si>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</si>
  <si>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</si>
  <si>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</si>
  <si>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</si>
  <si>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</si>
  <si>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</si>
  <si>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</si>
  <si>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</si>
  <si>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</si>
  <si>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</si>
  <si>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</si>
  <si>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</si>
  <si>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</si>
  <si>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</si>
  <si>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</si>
  <si>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</si>
  <si>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</si>
  <si>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</si>
  <si>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</si>
  <si>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</si>
  <si>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</si>
  <si>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</si>
  <si>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</si>
  <si>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</si>
  <si>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</si>
  <si>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</si>
  <si>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</si>
  <si>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</si>
  <si>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</si>
  <si>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</si>
  <si>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</si>
  <si>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</si>
  <si>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</si>
  <si>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</si>
  <si>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</si>
  <si>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</si>
  <si>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</si>
  <si>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</si>
  <si>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</si>
  <si>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</si>
  <si>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</si>
  <si>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</si>
  <si>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</si>
  <si>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</si>
  <si>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</si>
  <si>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</si>
  <si>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</si>
  <si>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</si>
  <si>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</si>
  <si>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</si>
  <si>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</si>
  <si>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</si>
  <si>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</si>
  <si>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</si>
  <si>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</si>
  <si>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</si>
  <si>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</si>
  <si>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</si>
  <si>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</si>
  <si>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</si>
  <si>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</si>
  <si>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</si>
  <si>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</si>
  <si>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</si>
  <si>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</si>
  <si>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</si>
  <si>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</si>
  <si>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</si>
  <si>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</si>
  <si>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</si>
  <si>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</si>
  <si>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</si>
  <si>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</si>
  <si>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FLORALBA DIAZ LEMUZ. C.C: 39.612.514</t>
  </si>
  <si>
    <t>76001310501420230052200</t>
  </si>
  <si>
    <t>014 LABORAL CIRCUITO CALI</t>
  </si>
  <si>
    <t>SEGÚN LOS HECHOS DE LA DEMANDA, LA SEÑORA FLORALBA DIAZ LEMUZ, IDENTIFICADA CON LA C.C: 39.612.514, NACIÓ EL 14/08/1961, INICIÓ SUS COTIZACIONES PARA LOS RIESGOS DE IVM ANTE EL ISS DE MANERA INTERRUMPIDA Y PARA DIFERENTES EMPLEADORES, A PARTIR DE MAYO DE 1981, LOGRANDO ACUMULAR EN DICHO FONDO UN TOTAL DE 900.57 SEMANAS COTIZADAS, Y ACTUALMENTE REPORTA MAS DE 1900, SEMANAS COTIZADAS AL SISTEMA, LA SEÑORA FLORALBA DIAZ LEMUS FUE TRASLADADA RPM, AL RAIS ADMINISTRADO POR COLFONDOS S.A. EL TRASLADO NO SE SURTIÓ EN DEBIDA FORMA, PUES LA SEÑORA FLORALBA DIAZ LEMUS, NO RECIBIÓ POR PARTE DE LAS ADMINISTRADORAS DE FONDOS DE PENSIONES, LA INFORMACIÓN QUE DEBE PROVEERSE AL MOMENTO DE SER AFILIADO O TRASLADADO DE RÉGIMEN PENSIONAL, NO TUVO NINGUNA ASESORÍA POR PARTE DE COLFONDOS S.A. ASÍ COMO TAMPOCO RECIBIÓ LOS CÁLCULOS O PROYECCIONES RESPECTO A SU FUTURO PENSIONAL. SEGÚN DOCUMENTO EXPEDIDO POR, COLFONDOS S.A. DE FECHA 24/07/2023, A LA SEÑORA FLORALBA DIAZ LEMUS SE LE RECONOCIÓ LA PENSIÓN DE VEJEZ EN GARANTÍA DE PENSIÓN MÍNIMA A, A PARTIR DEL 01/04/2020, NO OBSTANTE, REALIZANDO LOS CÁLCULOS DE RIGOR, SE OBTIENE QUE LA DEMANDANTE TENDRÍA UNA MESADA PENSIONAL MÁS ALTA EN COLPENSIONES DE LA QUE VIENE PERCIBIENDO EN EL FONDO PRIVADO. EL 18/08/2023 PRESENTÓ SOLICITUD DE TRASLADO ANTE COLFONDOS S.A., SIN QUE A LA FECHA DE RADICACIÓN DE LA DEMANDA, RECIBIERA RESPUESTA. EL 15/09/2023, PRESENTÓ PETICIÓN ANTE COLPENSIONES SOLICITANDO LA NULIDAD DEL TRASLADO EFECTUADO Y LA RELIQUIDACIÓN PENSIONAL, RECIBIENDO RESPUESTA NEGATIVA SOBRE ESTO.</t>
  </si>
  <si>
    <t>01/10/1995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</si>
</sst>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45426</v>
      </c>
      <c r="C27" s="39"/>
    </row>
    <row r="28" spans="1:3" x14ac:dyDescent="0.25">
      <c r="A28" s="5" t="s">
        <v>9</v>
      </c>
      <c r="B28" s="35">
        <v>45420</v>
      </c>
      <c r="C28" s="35"/>
    </row>
    <row r="29" spans="1:3" x14ac:dyDescent="0.25">
      <c r="A29" s="5" t="s">
        <v>10</v>
      </c>
      <c r="B29" s="35">
        <v>45435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76001310501420230052200</v>
      </c>
      <c r="C3" s="36"/>
    </row>
    <row r="4" spans="1:3" x14ac:dyDescent="0.25">
      <c r="A4" s="5" t="s">
        <v>0</v>
      </c>
      <c r="B4" s="36" t="str">
        <f>'GENERALES NOTA 322'!B3:C3</f>
        <v>014 LABORAL CIRCUITO CALI</v>
      </c>
      <c r="C4" s="36"/>
    </row>
    <row r="5" spans="1:3" x14ac:dyDescent="0.25">
      <c r="A5" s="5" t="s">
        <v>109</v>
      </c>
      <c r="B5" s="36" t="str">
        <f>'GENERALES NOTA 322'!B4:C4</f>
        <v>COLFONDOS Y OTRO</v>
      </c>
      <c r="C5" s="36"/>
    </row>
    <row r="6" spans="1:3" x14ac:dyDescent="0.25">
      <c r="A6" s="5" t="s">
        <v>1</v>
      </c>
      <c r="B6" s="36" t="str">
        <f>'GENERALES NOTA 322'!B5:C5</f>
        <v>FLORALBA DIAZ LEMUZ. C.C: 39.612.514</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76001310501420230052200</v>
      </c>
      <c r="C3" s="75"/>
    </row>
    <row r="4" spans="1:6" x14ac:dyDescent="0.25">
      <c r="A4" s="21" t="s">
        <v>0</v>
      </c>
      <c r="B4" s="75" t="str">
        <f>'GENERALES NOTA 322'!B3:C3</f>
        <v>014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FLORALBA DIAZ LEMUZ. C.C: 39.612.514</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76001310501420230052200</v>
      </c>
      <c r="C3" s="36"/>
    </row>
    <row r="4" spans="1:3" x14ac:dyDescent="0.25">
      <c r="A4" s="5" t="s">
        <v>0</v>
      </c>
      <c r="B4" s="36" t="str">
        <f>'GENERALES NOTA 322'!B3:C3</f>
        <v>014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FLORALBA DIAZ LEMUZ. C.C: 39.612.514</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2024-05-17T19:56:07Z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