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C179705E-0674-4B4C-8574-860B64DFB48F}"/>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<sst xmlns="http://schemas.openxmlformats.org/spreadsheetml/2006/main" count="190" uniqueCount="149">
  <si>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</si>
  <si>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</si>
  <si>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</si>
  <si>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</si>
  <si>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</si>
  <si>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</si>
  <si>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</si>
  <si>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</si>
  <si>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</si>
  <si>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</si>
  <si>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</si>
  <si>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</si>
  <si>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</si>
  <si>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</si>
  <si>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</si>
  <si>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</si>
  <si>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</si>
  <si>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</si>
  <si>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</si>
  <si>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</si>
  <si>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</si>
  <si>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</si>
  <si>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</si>
  <si>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</si>
  <si>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</si>
  <si>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</si>
  <si>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</si>
  <si>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</si>
  <si>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</si>
  <si>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</si>
  <si>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</si>
  <si>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</si>
  <si>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</si>
  <si>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</si>
  <si>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</si>
  <si>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</si>
  <si>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</si>
  <si>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</si>
  <si>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</si>
  <si>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</si>
  <si>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</si>
  <si>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</si>
  <si>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</si>
  <si>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</si>
  <si>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</si>
  <si>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</si>
  <si>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</si>
  <si>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</si>
  <si>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</si>
  <si>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</si>
  <si>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</si>
  <si>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</si>
  <si>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</si>
  <si>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</si>
  <si>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</si>
  <si>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</si>
  <si>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</si>
  <si>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</si>
  <si>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</si>
  <si>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</si>
  <si>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</si>
  <si>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</si>
  <si>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</si>
  <si>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</si>
  <si>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</si>
  <si>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</si>
  <si>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</si>
  <si>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</si>
  <si>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</si>
  <si>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</si>
  <si>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</si>
  <si>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</si>
  <si>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</si>
  <si>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</si>
  <si>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</si>
  <si>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</si>
  <si>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</si>
  <si>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</si>
  <si>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</si>
  <si>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</si>
  <si>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</si>
  <si>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</si>
  <si>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</si>
  <si>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</si>
  <si>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</si>
  <si>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</si>
  <si>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</si>
  <si>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</si>
  <si>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</si>
  <si>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</si>
  <si>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</si>
  <si>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</si>
  <si>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</si>
  <si>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</si>
  <si>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</si>
  <si>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</si>
  <si>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</si>
  <si>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</si>
  <si>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</si>
  <si>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</si>
  <si>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</si>
  <si>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</si>
  <si>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</si>
  <si>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</si>
  <si>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</si>
  <si>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</si>
  <si>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</si>
  <si>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</si>
  <si>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</si>
  <si>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</si>
  <si>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</si>
  <si>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</si>
  <si>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</si>
  <si>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</si>
  <si>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</si>
  <si>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</si>
  <si>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</si>
  <si>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</si>
  <si>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</si>
  <si>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</si>
  <si>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</si>
  <si>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</si>
  <si>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</si>
  <si>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</si>
  <si>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</si>
  <si>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</si>
  <si>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</si>
  <si>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</si>
  <si>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</si>
  <si>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</si>
  <si>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</si>
  <si>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</si>
  <si>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</si>
  <si>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</si>
  <si>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</si>
  <si>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</si>
  <si>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</si>
  <si>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</si>
  <si>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</si>
  <si>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</si>
  <si>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</si>
  <si>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</si>
  <si>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</si>
  <si>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</si>
  <si>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PEDRO PABLO HINCAPIE. C.C: 71.829.816</t>
  </si>
  <si>
    <t>39 LABORAL CIRCUITO BOGOTA</t>
  </si>
  <si>
    <t>11001310503920230001500</t>
  </si>
  <si>
    <t>SEGÚN LOS HECHOS DE LA DEMANDA, EL SEÑOR PEDRO PABLO HINCAPIE, IDENTIFICADO CON LA C.C: 71.829.816, DESDE EL MES DE AGOSTO DE 1980 HASTA EL MES DE MARZO DEL 2000 ESTUVO AFILIADP AL ISS, ACUMULANDO UN TOTAL DE 789,29 SEMANAS COTIZADAS, EN EL MES DE ABRIL DEL 2000, SE TRASLADÓ AL RAIS ANTE COLPENSIONES, PUES LOS PROMOTORES DE LA AFP COLFONDOS S.A. LE INDICARON QUE EL ISS SE ENCONTRABA EN UN PERIODO DE INESTAILIDAD Y QUE ENTRARÍA EN LIQUIDACIÓN, EXISTIENDO UNA ALTA PROBABILIDAD DE PERDER COTIZACIONES, POR LO QUE TRASLADARSE A DICHO FONDO ERA LO MAS CONVENIENTE. QUE EN NINGUNÚN MOMENTO LE INFORMARON CUALES ERAN LAS MODALIDADES DE PENSIÓN, NI QUE PARARÍA CON LAS SEMANAS COTIZADAS, TAMPOCO LE ENTREGARON UN PLAN INDIVIDUAL DE PENSIONES, UN CUADRO COMPARATIVO ENTRE REGÍMENES, NI UNA PROYECCIÓN  PENSIONAL ACORDE AL TIEMPO Y SALARIO DEL MOMENTO. QUE DEMANDANTE CUENTA CON 1896 SEMANAS COTIZADAS PARA EL MES DE ABRIL DE 2022. RADICÓ DERECHO DE PETICIÓN ANTE COFONDOS S.A. EL 02/12/2022, SOLICITANDO SE DECLARE LA NULIDAD Y RETORNARA EL DEMANDANTE AL RPM. EL 05/12/2022 PRESENTÓ SOLICITUD DE TRASLADO ANTE COLPENSIONES. AMBAS PETICIONES FUERON NEGADAS.</t>
  </si>
  <si>
    <t>01/04/2024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</si>
</sst>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1" sqref="B11:C11"/>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45386</v>
      </c>
      <c r="C27" s="39"/>
    </row>
    <row r="28" spans="1:3" x14ac:dyDescent="0.25">
      <c r="A28" s="5" t="s">
        <v>9</v>
      </c>
      <c r="B28" s="35">
        <v>45384</v>
      </c>
      <c r="C28" s="35"/>
    </row>
    <row r="29" spans="1:3" x14ac:dyDescent="0.25">
      <c r="A29" s="5" t="s">
        <v>10</v>
      </c>
      <c r="B29" s="35">
        <v>45398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11001310503920230001500</v>
      </c>
      <c r="C3" s="36"/>
    </row>
    <row r="4" spans="1:3" x14ac:dyDescent="0.25">
      <c r="A4" s="5" t="s">
        <v>0</v>
      </c>
      <c r="B4" s="36" t="str">
        <f>'GENERALES NOTA 322'!B3:C3</f>
        <v>39 LABORAL CIRCUITO BOGOTA</v>
      </c>
      <c r="C4" s="36"/>
    </row>
    <row r="5" spans="1:3" x14ac:dyDescent="0.25">
      <c r="A5" s="5" t="s">
        <v>109</v>
      </c>
      <c r="B5" s="36" t="str">
        <f>'GENERALES NOTA 322'!B4:C4</f>
        <v>COLFONDOS Y OTRO</v>
      </c>
      <c r="C5" s="36"/>
    </row>
    <row r="6" spans="1:3" x14ac:dyDescent="0.25">
      <c r="A6" s="5" t="s">
        <v>1</v>
      </c>
      <c r="B6" s="36" t="str">
        <f>'GENERALES NOTA 322'!B5:C5</f>
        <v>PEDRO PABLO HINCAPIE. C.C: 71.829.816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11001310503920230001500</v>
      </c>
      <c r="C3" s="75"/>
    </row>
    <row r="4" spans="1:6" x14ac:dyDescent="0.25">
      <c r="A4" s="21" t="s">
        <v>0</v>
      </c>
      <c r="B4" s="75" t="str">
        <f>'GENERALES NOTA 322'!B3:C3</f>
        <v>39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PEDRO PABLO HINCAPIE. C.C: 71.829.816</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11001310503920230001500</v>
      </c>
      <c r="C3" s="36"/>
    </row>
    <row r="4" spans="1:3" x14ac:dyDescent="0.25">
      <c r="A4" s="5" t="s">
        <v>0</v>
      </c>
      <c r="B4" s="36" t="str">
        <f>'GENERALES NOTA 322'!B3:C3</f>
        <v>39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PEDRO PABLO HINCAPIE. C.C: 71.829.816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2024-04-06T16:10:30Z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