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E7D4AE2C-D9BC-42E7-A8F1-9DB259A794E8}"/>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<sst xmlns="http://schemas.openxmlformats.org/spreadsheetml/2006/main" count="190" uniqueCount="149">
  <si>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</si>
  <si>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</si>
  <si>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</si>
  <si>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</si>
  <si>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</si>
  <si>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</si>
  <si>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</si>
  <si>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</si>
  <si>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</si>
  <si>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</si>
  <si>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</si>
  <si>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</si>
  <si>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</si>
  <si>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</si>
  <si>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</si>
  <si>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</si>
  <si>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</si>
  <si>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</si>
  <si>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</si>
  <si>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</si>
  <si>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</si>
  <si>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</si>
  <si>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</si>
  <si>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</si>
  <si>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</si>
  <si>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</si>
  <si>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</si>
  <si>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</si>
  <si>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</si>
  <si>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</si>
  <si>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</si>
  <si>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</si>
  <si>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</si>
  <si>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</si>
  <si>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</si>
  <si>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</si>
  <si>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</si>
  <si>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</si>
  <si>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</si>
  <si>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</si>
  <si>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</si>
  <si>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</si>
  <si>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</si>
  <si>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</si>
  <si>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</si>
  <si>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</si>
  <si>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</si>
  <si>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</si>
  <si>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</si>
  <si>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</si>
  <si>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</si>
  <si>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</si>
  <si>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</si>
  <si>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</si>
  <si>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</si>
  <si>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</si>
  <si>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</si>
  <si>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</si>
  <si>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</si>
  <si>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</si>
  <si>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</si>
  <si>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</si>
  <si>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</si>
  <si>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</si>
  <si>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</si>
  <si>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</si>
  <si>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</si>
  <si>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</si>
  <si>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</si>
  <si>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</si>
  <si>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</si>
  <si>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</si>
  <si>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</si>
  <si>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</si>
  <si>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</si>
  <si>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</si>
  <si>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</si>
  <si>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</si>
  <si>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</si>
  <si>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</si>
  <si>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</si>
  <si>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</si>
  <si>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</si>
  <si>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</si>
  <si>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</si>
  <si>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</si>
  <si>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</si>
  <si>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</si>
  <si>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</si>
  <si>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</si>
  <si>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</si>
  <si>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</si>
  <si>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</si>
  <si>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</si>
  <si>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</si>
  <si>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</si>
  <si>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</si>
  <si>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</si>
  <si>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</si>
  <si>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</si>
  <si>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</si>
  <si>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</si>
  <si>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</si>
  <si>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</si>
  <si>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</si>
  <si>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</si>
  <si>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</si>
  <si>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</si>
  <si>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</si>
  <si>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</si>
  <si>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</si>
  <si>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</si>
  <si>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</si>
  <si>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</si>
  <si>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</si>
  <si>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</si>
  <si>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</si>
  <si>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</si>
  <si>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</si>
  <si>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</si>
  <si>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</si>
  <si>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</si>
  <si>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</si>
  <si>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</si>
  <si>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</si>
  <si>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</si>
  <si>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</si>
  <si>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</si>
  <si>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</si>
  <si>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</si>
  <si>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</si>
  <si>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</si>
  <si>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</si>
  <si>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</si>
  <si>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</si>
  <si>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</si>
  <si>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</si>
  <si>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</si>
  <si>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</si>
  <si>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</si>
  <si>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</si>
  <si>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</si>
  <si>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</si>
  <si>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</si>
  <si>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76001310501720230058200</t>
  </si>
  <si>
    <t>17 LABORAL CIRCUITO CALI</t>
  </si>
  <si>
    <t>MARTHA LUCIA CARO RINCON. C.C:  39.537.570</t>
  </si>
  <si>
    <t>SEGÚN LOS HECHOS DE LA DEMANDA,  LA SEÑORA MARTHA LUCIA CARO RINCON, IDENTIFICADA CON LA C.C:  39.537.570, NACIÓ EL 09/10/1965, INICIÓ SUS COTIZACIONES PARA LOS RIESGOS DE I.V.M ANTE EL EXTINTO ISS, HOY COLPENSIONES DE MANERA ININTERRUMPIDA A TRAVÉS DE DIFERENTES EMPLEADORES DESDE OCTUBRE DE 1984. FUE TRASLADADA DEL RPM AL RAIS ADMINISTRADO POR COLFONDOS S.A., DICHO TRASLADO NO SE SURTIÓ EN DEBIDA FORMA, PUES LA DEMANDATE NO RECIBIÓ POR PARTE DE LAS AFP LA INFORMACIÓN QUE DEBE PROVEERSE AL MOMENTO DE SER AFILIADO O TRASLADADO DE RÉGIMEN PENSIONAL, QUE NO TUVO NINGUNA ASESORÍA POR PARTE DE COLFONDOS S.A. QUE LA DEMANDANTE FUE PENSIONADA EN EL MES DE MAYO DE 2023,. LA MESADA PENSIONAL QUE ESTÁ SIENDO CANCELADA A LA ACTORA  ES DE UN SALARIO MÍNIMO LEGAL VIGENTE DESDE EL AÑO 2021, GENERANDO UNA GRAVE AFECTACIÓN ECONÓMICA, TENIENDO EN CENTA QUE SI LA SEÑORA CARO RINCÓN HUBIERA CONTINUADA AFILIADA AL ISS SU MESADA PENSIONAL SERÍA SUPERIOR A LA CALCULADA POR EL FONDO PRIVADO PARA UNA MESADA DE $3.331.069. EL 12/07/2023 SOLICITÓ A COLPENSIONES LA ANULACIÓN DEL TRASLADO, SIENDO ESTA NEGADA.</t>
  </si>
  <si>
    <t>01/12/1995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</si>
</sst>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45358</v>
      </c>
      <c r="C27" s="39"/>
    </row>
    <row r="28" spans="1:3" x14ac:dyDescent="0.25">
      <c r="A28" s="5" t="s">
        <v>9</v>
      </c>
      <c r="B28" s="35">
        <v>45357</v>
      </c>
      <c r="C28" s="35"/>
    </row>
    <row r="29" spans="1:3" x14ac:dyDescent="0.25">
      <c r="A29" s="5" t="s">
        <v>10</v>
      </c>
      <c r="B29" s="35">
        <v>45373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76001310501720230058200</v>
      </c>
      <c r="C3" s="36"/>
    </row>
    <row r="4" spans="1:3" x14ac:dyDescent="0.25">
      <c r="A4" s="5" t="s">
        <v>0</v>
      </c>
      <c r="B4" s="36" t="str">
        <f>'GENERALES NOTA 322'!B3:C3</f>
        <v>17 LABORAL CIRCUITO CALI</v>
      </c>
      <c r="C4" s="36"/>
    </row>
    <row r="5" spans="1:3" x14ac:dyDescent="0.25">
      <c r="A5" s="5" t="s">
        <v>109</v>
      </c>
      <c r="B5" s="36" t="str">
        <f>'GENERALES NOTA 322'!B4:C4</f>
        <v>COLFONDOS Y OTRO</v>
      </c>
      <c r="C5" s="36"/>
    </row>
    <row r="6" spans="1:3" x14ac:dyDescent="0.25">
      <c r="A6" s="5" t="s">
        <v>1</v>
      </c>
      <c r="B6" s="36" t="str">
        <f>'GENERALES NOTA 322'!B5:C5</f>
        <v>MARTHA LUCIA CARO RINCON. C.C:  39.537.570</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76001310501720230058200</v>
      </c>
      <c r="C3" s="75"/>
    </row>
    <row r="4" spans="1:6" x14ac:dyDescent="0.25">
      <c r="A4" s="21" t="s">
        <v>0</v>
      </c>
      <c r="B4" s="75" t="str">
        <f>'GENERALES NOTA 322'!B3:C3</f>
        <v>17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MARTHA LUCIA CARO RINCON. C.C:  39.537.570</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76001310501720230058200</v>
      </c>
      <c r="C3" s="36"/>
    </row>
    <row r="4" spans="1:3" x14ac:dyDescent="0.25">
      <c r="A4" s="5" t="s">
        <v>0</v>
      </c>
      <c r="B4" s="36" t="str">
        <f>'GENERALES NOTA 322'!B3:C3</f>
        <v>17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MARTHA LUCIA CARO RINCON. C.C:  39.537.570</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2024-03-11T21:38:15Z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