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Users\WINDOWS 11\Desktop\GHA\CONTESTACIONES\RICARDO MARIO GALAN SUAREZ\"/>
    </mc:Choice>
  </mc:AlternateContent>
  <xr:revisionPtr revIDLastSave="0" documentId="8_{59174B33-EC41-4F05-B793-B6D54AA8BF92}"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<sst xmlns="http://schemas.openxmlformats.org/spreadsheetml/2006/main" count="195" uniqueCount="154">
  <si>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</si>
  <si>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</si>
  <si>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</si>
  <si>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</si>
  <si>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</si>
  <si>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</si>
  <si>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</si>
  <si>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</si>
  <si>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</si>
  <si>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</si>
  <si>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</si>
  <si>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</si>
  <si>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</si>
  <si>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</si>
  <si>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</si>
  <si>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</si>
  <si>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</si>
  <si>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</si>
  <si>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</si>
  <si>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</si>
  <si>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</si>
  <si>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</si>
  <si>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</si>
  <si>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</si>
  <si>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</si>
  <si>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</si>
  <si>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</si>
  <si>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</si>
  <si>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</si>
  <si>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</si>
  <si>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</si>
  <si>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</si>
  <si>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</si>
  <si>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</si>
  <si>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</si>
  <si>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</si>
  <si>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</si>
  <si>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</si>
  <si>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</si>
  <si>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</si>
  <si>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</si>
  <si>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</si>
  <si>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</si>
  <si>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</si>
  <si>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</si>
  <si>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</si>
  <si>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</si>
  <si>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</si>
  <si>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</si>
  <si>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</si>
  <si>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</si>
  <si>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</si>
  <si>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</si>
  <si>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</si>
  <si>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</si>
  <si>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</si>
  <si>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</si>
  <si>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</si>
  <si>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</si>
  <si>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</si>
  <si>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</si>
  <si>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</si>
  <si>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</si>
  <si>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</si>
  <si>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</si>
  <si>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</si>
  <si>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</si>
  <si>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</si>
  <si>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</si>
  <si>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</si>
  <si>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</si>
  <si>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</si>
  <si>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</si>
  <si>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</si>
  <si>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</si>
  <si>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</si>
  <si>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</si>
  <si>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</si>
  <si>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</si>
  <si>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</si>
  <si>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</si>
  <si>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</si>
  <si>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</si>
  <si>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</si>
  <si>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</si>
  <si>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</si>
  <si>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</si>
  <si>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</si>
  <si>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</si>
  <si>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</si>
  <si>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</si>
  <si>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</si>
  <si>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</si>
  <si>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</si>
  <si>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</si>
  <si>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</si>
  <si>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</si>
  <si>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</si>
  <si>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</si>
  <si>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</si>
  <si>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</si>
  <si>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</si>
  <si>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</si>
  <si>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</si>
  <si>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</si>
  <si>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</si>
  <si>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</si>
  <si>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</si>
  <si>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</si>
  <si>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</si>
  <si>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</si>
  <si>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</si>
  <si>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</si>
  <si>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</si>
  <si>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</si>
  <si>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</si>
  <si>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</si>
  <si>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</si>
  <si>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</si>
  <si>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</si>
  <si>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</si>
  <si>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</si>
  <si>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</si>
  <si>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</si>
  <si>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</si>
  <si>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</si>
  <si>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</si>
  <si>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</si>
  <si>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</si>
  <si>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</si>
  <si>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</si>
  <si>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</si>
  <si>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</si>
  <si>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</si>
  <si>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</si>
  <si>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</si>
  <si>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</si>
  <si>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</si>
  <si>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</si>
  <si>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</si>
  <si>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</si>
  <si>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</si>
  <si>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</si>
  <si>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</si>
  <si>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11001310503220220013900</t>
  </si>
  <si>
    <t>RICARDO MARIO GALAN SUAREZ. C.C: 79.299.850</t>
  </si>
  <si>
    <t>SEGÚN LOS HECHOS DE LA DEMANDA, EL SEÑOR RICARDO MARIO GALAN SUAREZ, IDENTIFICADO CON LA C.C: 79.299.850, PARA EL 01/04/1994 SE ENCONTRABA AFILIADO PARA LOS RIESGOS DE I.V.M. EN EL OTORA ISS. EN AGOSTO DE 2001, ASESORES DE LA AFP PORVENIR S.A. MEDIANTE ENGAÑOS Y FALSAS PROMESAS, EFECTUARON EL TRASLADO DE RÉGIMEN PENSIONAL DEL RPM AL RAIS. QUE LOS ASESORES NO LE INFORMARON CUAL SERÍA EL CAPITAL NECESARIO PARA QUE ÉL MISMO PUDIERA SER BENEFICIARIO DE UNA PENSIÓN DE VEJEZ, NI LOS REQUISITOS DE LA PENSIÓN MÍNIMA, ASÍ COMO TAMPOCO LE INFORMARON LAS CONDICIONES QUE DEBÍA REUNIR PARA OBTENER UNA POSIBLE DEVOLUCIÓN DE SALDOS. TAMPOCO LE INDICARON LAS VENTAJAS Y DESVENTAJAS DE UNO U OTRO RÉGIMEN, NI LAS CARACTERISTICAS DE CADA UNO DE ELLOS. DE CONTINUAR AFILIADO AL RPM, EL SEÑOR GALAN ALCANZARÍA UNA MESADA DE $5.528.907, MIENTRAS QUE EN EL RAIS, DE CONFORMIDAD CON LA PROYECCIÓN REALIZADA POR PORVENIR S.A. SERÍA DE $2.406.700. EL 18/02/2022 RADICÓ PETICIÓN A PORVENIR S.A. SOLICITANDO LA INEFICACIA DEL TRASLADO, MISMA QUE FUE NEGADA EN RESPUESTA DEL 04/03/2022. EL 22/02/2022 RADICÓ LA MISMA SOLICITUD ANTE COLPENSIONES, SIENDO NEGADA.</t>
  </si>
  <si>
    <t>01/05/1998</t>
  </si>
  <si>
    <t>29/02/2024 (Notificación personal)</t>
  </si>
  <si>
    <t>32 LABORAL CIRCUITO BOGOTA</t>
  </si>
  <si>
    <t>AJR2118</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</si>
  <si>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</si>
  <si>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</si>
  <si>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EXCEPCIONES PROPUESTAS EN LA DEMANDA:
1) EXCEPCIONES FORMULADAS POR QUIEN EFECTUÓ EL LLAMAMIENTO EN GARANTÍA A MI REPRESENTADA
2) AFILIACIÓN LIBRE Y ESPONTÁNEA DEL SEÑOR RICARDO MARIO GALAN SUAREZ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</si>
</sst>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9" zoomScale="90" zoomScaleNormal="90" workbookViewId="0">
      <selection activeCell="B16" sqref="B16:C1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149</v>
      </c>
      <c r="C3" s="44"/>
    </row>
    <row r="4" spans="1:3" x14ac:dyDescent="0.25">
      <c r="A4" s="5" t="s">
        <v>109</v>
      </c>
      <c r="B4" s="43" t="s">
        <v>137</v>
      </c>
      <c r="C4" s="44"/>
    </row>
    <row r="5" spans="1:3" ht="14.45" customHeight="1" x14ac:dyDescent="0.25">
      <c r="A5" s="5" t="s">
        <v>1</v>
      </c>
      <c r="B5" s="36" t="s">
        <v>145</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146</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45352</v>
      </c>
      <c r="C27" s="48"/>
    </row>
    <row r="28" spans="1:3" x14ac:dyDescent="0.25">
      <c r="A28" s="5" t="s">
        <v>9</v>
      </c>
      <c r="B28" s="45" t="s">
        <v>148</v>
      </c>
      <c r="C28" s="45"/>
    </row>
    <row r="29" spans="1:3" x14ac:dyDescent="0.25">
      <c r="A29" s="5" t="s">
        <v>10</v>
      </c>
      <c r="B29" s="45">
        <v>45369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11001310503220220013900</v>
      </c>
      <c r="C3" s="40"/>
    </row>
    <row r="4" spans="1:3" x14ac:dyDescent="0.25">
      <c r="A4" s="5" t="s">
        <v>0</v>
      </c>
      <c r="B4" s="40" t="str">
        <f>'GENERALES NOTA 322'!B3:C3</f>
        <v>32 LABORAL CIRCUITO BOGOTA</v>
      </c>
      <c r="C4" s="40"/>
    </row>
    <row r="5" spans="1:3" x14ac:dyDescent="0.25">
      <c r="A5" s="5" t="s">
        <v>109</v>
      </c>
      <c r="B5" s="40" t="str">
        <f>'GENERALES NOTA 322'!B4:C4</f>
        <v>COLFONDOS Y OTRO</v>
      </c>
      <c r="C5" s="40"/>
    </row>
    <row r="6" spans="1:3" x14ac:dyDescent="0.25">
      <c r="A6" s="5" t="s">
        <v>1</v>
      </c>
      <c r="B6" s="40" t="str">
        <f>'GENERALES NOTA 322'!B5:C5</f>
        <v>RICARDO MARIO GALAN SUAREZ. C.C: 79.299.850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5" sqref="A3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11001310503220220013900</v>
      </c>
      <c r="C3" s="87"/>
    </row>
    <row r="4" spans="1:6" x14ac:dyDescent="0.25">
      <c r="A4" s="21" t="s">
        <v>0</v>
      </c>
      <c r="B4" s="87" t="str">
        <f>'GENERALES NOTA 322'!B3:C3</f>
        <v>32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RICARDO MARIO GALAN SUAREZ. C.C: 79.299.850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11001310503220220013900</v>
      </c>
      <c r="C3" s="40"/>
    </row>
    <row r="4" spans="1:3" x14ac:dyDescent="0.25">
      <c r="A4" s="5" t="s">
        <v>0</v>
      </c>
      <c r="B4" s="40" t="str">
        <f>'GENERALES NOTA 322'!B3:C3</f>
        <v>32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RICARDO MARIO GALAN SUAREZ. C.C: 79.299.850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2024-03-12T22:00:57Z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