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1" documentId="13_ncr:1_{014CB78E-18BF-4D5A-87F2-BF1653027423}" xr6:coauthVersionLast="47" xr6:coauthVersionMax="47" xr10:uidLastSave="{969D97FE-7503-4911-9BA6-A8ADBFB657F3}"/>
  <bookViews>
    <workbookView xWindow="-120" yWindow="-120" windowWidth="24240" windowHeight="131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<sst xmlns="http://schemas.openxmlformats.org/spreadsheetml/2006/main" count="191" uniqueCount="150">
  <si>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</si>
  <si>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</si>
  <si>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</si>
  <si>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</si>
  <si>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</si>
  <si>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</si>
  <si>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</si>
  <si>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</si>
  <si>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</si>
  <si>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</si>
  <si>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</si>
  <si>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</si>
  <si>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</si>
  <si>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</si>
  <si>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</si>
  <si>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</si>
  <si>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</si>
  <si>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</si>
  <si>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</si>
  <si>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</si>
  <si>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</si>
  <si>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</si>
  <si>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</si>
  <si>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</si>
  <si>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</si>
  <si>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</si>
  <si>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</si>
  <si>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</si>
  <si>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</si>
  <si>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</si>
  <si>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</si>
  <si>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</si>
  <si>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</si>
  <si>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</si>
  <si>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</si>
  <si>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</si>
  <si>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</si>
  <si>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</si>
  <si>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</si>
  <si>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</si>
  <si>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</si>
  <si>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</si>
  <si>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</si>
  <si>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</si>
  <si>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</si>
  <si>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</si>
  <si>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</si>
  <si>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</si>
  <si>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</si>
  <si>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</si>
  <si>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</si>
  <si>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</si>
  <si>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</si>
  <si>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</si>
  <si>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</si>
  <si>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</si>
  <si>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</si>
  <si>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</si>
  <si>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</si>
  <si>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</si>
  <si>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</si>
  <si>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</si>
  <si>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</si>
  <si>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</si>
  <si>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</si>
  <si>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</si>
  <si>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</si>
  <si>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</si>
  <si>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</si>
  <si>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</si>
  <si>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</si>
  <si>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</si>
  <si>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</si>
  <si>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</si>
  <si>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</si>
  <si>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</si>
  <si>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</si>
  <si>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</si>
  <si>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</si>
  <si>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</si>
  <si>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</si>
  <si>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</si>
  <si>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</si>
  <si>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</si>
  <si>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</si>
  <si>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</si>
  <si>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</si>
  <si>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</si>
  <si>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</si>
  <si>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</si>
  <si>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</si>
  <si>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</si>
  <si>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</si>
  <si>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</si>
  <si>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</si>
  <si>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</si>
  <si>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</si>
  <si>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</si>
  <si>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</si>
  <si>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</si>
  <si>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</si>
  <si>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</si>
  <si>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</si>
  <si>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</si>
  <si>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</si>
  <si>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</si>
  <si>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</si>
  <si>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</si>
  <si>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</si>
  <si>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</si>
  <si>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</si>
  <si>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</si>
  <si>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</si>
  <si>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</si>
  <si>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</si>
  <si>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</si>
  <si>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</si>
  <si>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</si>
  <si>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</si>
  <si>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</si>
  <si>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</si>
  <si>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</si>
  <si>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</si>
  <si>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</si>
  <si>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</si>
  <si>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</si>
  <si>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</si>
  <si>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</si>
  <si>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</si>
  <si>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</si>
  <si>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</si>
  <si>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</si>
  <si>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</si>
  <si>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</si>
  <si>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</si>
  <si>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</si>
  <si>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</si>
  <si>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</si>
  <si>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</si>
  <si>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</si>
  <si>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</si>
  <si>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</si>
  <si>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</si>
  <si>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</si>
  <si>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005 LABORAL CIRCUITO CALI</t>
  </si>
  <si>
    <t>76001310500520230029100</t>
  </si>
  <si>
    <t>CLAUDIA VALENCIA VILLA. C.C: 34 057.114</t>
  </si>
  <si>
    <t>28/02/2024 (NOTIFICACIÓN PERSONAL PENDIENTE POR ESTABLECER EN RAZÓN A INCIDENCIA EN CORREO)</t>
  </si>
  <si>
    <t>SEGÚN LOS HECHOS DE LA DEMANDA, LA SEÑORA CLAUDIA VALENCIA VILLA, IDENTIFICADA CON LA C.C: 34 057.114, NACIÓ EL 05/06/1957. DURANTE TODA SU VIDA LABORAL REALIZÓ COTIZACIONES AL SISTEMA GENERAL DE SEGURIDAD SOCIAL EN PENSIONES, A TRAVÉS DEL ISS, HOY COLPENSIONES, DESDE EL 28/11/1985 HASTA EL 31/01/1999, ACREDITANDO UN TOTAL DE 480 SEMANAS. QUE A APRTIR DEL 01/02/1999 SE TRASLADÓ AL RAIS ADMINISTRADO POR COLFONDOS S.A., AL CUAL COTIZÓ UN TOTAL DE 1190 SEMANAS, HASTA EL 30/08/2022. EN TODA SU VIDA LABORAL HA COTIZADO 1670 SEMANAS. EL 31/03/2023 PRESENTÓ RECLAMACIÓN ANTE COLPENSIONES SOLICTANDO SE DELCARE LA INEFICACIA DE TRASLADO REALIZADO DEL RPM AL RAIS, PETICIÓN QUE FUE RESUELTA NEGATIVAMENTE. EL 08/05/2023 PRESENTÓ PETICIÓN A COLFONDOS S.A., IGUALMENTE SOLICITANDO LA INEFICACIA DE SU TRASLADO, SIENDO ESTA RESUELTA DESFAVORABLEMENTE.</t>
  </si>
  <si>
    <t>01/02/1999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</si>
</sst>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19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144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149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45349</v>
      </c>
      <c r="C27" s="39"/>
    </row>
    <row r="28" spans="1:3" x14ac:dyDescent="0.25">
      <c r="A28" s="5" t="s">
        <v>9</v>
      </c>
      <c r="B28" s="35" t="s">
        <v>147</v>
      </c>
      <c r="C28" s="35"/>
    </row>
    <row r="29" spans="1:3" x14ac:dyDescent="0.25">
      <c r="A29" s="5" t="s">
        <v>10</v>
      </c>
      <c r="B29" s="35">
        <v>45363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76001310500520230029100</v>
      </c>
      <c r="C3" s="36"/>
    </row>
    <row r="4" spans="1:3" x14ac:dyDescent="0.25">
      <c r="A4" s="5" t="s">
        <v>0</v>
      </c>
      <c r="B4" s="36" t="str">
        <f>'GENERALES NOTA 322'!B3:C3</f>
        <v>005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CLAUDIA VALENCIA VILLA. C.C: 34 057.114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76001310500520230029100</v>
      </c>
      <c r="C3" s="75"/>
    </row>
    <row r="4" spans="1:6" x14ac:dyDescent="0.25">
      <c r="A4" s="21" t="s">
        <v>0</v>
      </c>
      <c r="B4" s="75" t="str">
        <f>'GENERALES NOTA 322'!B3:C3</f>
        <v>005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CLAUDIA VALENCIA VILLA. C.C: 34 057.114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76001310500520230029100</v>
      </c>
      <c r="C3" s="36"/>
    </row>
    <row r="4" spans="1:3" x14ac:dyDescent="0.25">
      <c r="A4" s="5" t="s">
        <v>0</v>
      </c>
      <c r="B4" s="36" t="str">
        <f>'GENERALES NOTA 322'!B3:C3</f>
        <v>005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CLAUDIA VALENCIA VILLA. C.C: 34 057.114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2024-02-28T15:57:53Z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