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D:\Users\WINDOWS 11\Desktop\GHA\CONTESTACIONES\RAUL OSWALDO PLATIN\"/>
    </mc:Choice>
  </mc:AlternateContent>
  <xr:revisionPtr revIDLastSave="0" documentId="8_{8224C24F-D4D8-4664-8054-A71F9F8096D5}" xr6:coauthVersionLast="47" xr6:coauthVersionMax="47" xr10:uidLastSave="{00000000-0000-0000-0000-000000000000}"/>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<sst xmlns="http://schemas.openxmlformats.org/spreadsheetml/2006/main" count="195" uniqueCount="154">
  <si>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</si>
  <si>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</si>
  <si>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</si>
  <si>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</si>
  <si>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</si>
  <si>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</si>
  <si>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</si>
  <si>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</si>
  <si>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</si>
  <si>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</si>
  <si>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</si>
  <si>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</si>
  <si>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</si>
  <si>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</si>
  <si>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</si>
  <si>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</si>
  <si>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</si>
  <si>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</si>
  <si>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</si>
  <si>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</si>
  <si>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</si>
  <si>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</si>
  <si>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</si>
  <si>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</si>
  <si>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</si>
  <si>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</si>
  <si>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</si>
  <si>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</si>
  <si>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</si>
  <si>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</si>
  <si>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</si>
  <si>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</si>
  <si>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</si>
  <si>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</si>
  <si>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</si>
  <si>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</si>
  <si>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</si>
  <si>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</si>
  <si>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</si>
  <si>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</si>
  <si>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</si>
  <si>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</si>
  <si>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</si>
  <si>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</si>
  <si>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</si>
  <si>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</si>
  <si>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</si>
  <si>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</si>
  <si>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</si>
  <si>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</si>
  <si>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</si>
  <si>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</si>
  <si>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</si>
  <si>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</si>
  <si>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</si>
  <si>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</si>
  <si>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</si>
  <si>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</si>
  <si>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</si>
  <si>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</si>
  <si>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</si>
  <si>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</si>
  <si>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</si>
  <si>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</si>
  <si>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</si>
  <si>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</si>
  <si>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</si>
  <si>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</si>
  <si>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</si>
  <si>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</si>
  <si>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</si>
  <si>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</si>
  <si>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</si>
  <si>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</si>
  <si>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</si>
  <si>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</si>
  <si>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</si>
  <si>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</si>
  <si>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</si>
  <si>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</si>
  <si>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</si>
  <si>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</si>
  <si>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</si>
  <si>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</si>
  <si>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</si>
  <si>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</si>
  <si>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</si>
  <si>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</si>
  <si>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</si>
  <si>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</si>
  <si>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</si>
  <si>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</si>
  <si>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</si>
  <si>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</si>
  <si>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</si>
  <si>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</si>
  <si>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</si>
  <si>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</si>
  <si>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</si>
  <si>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</si>
  <si>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</si>
  <si>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</si>
  <si>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</si>
  <si>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</si>
  <si>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</si>
  <si>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</si>
  <si>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</si>
  <si>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</si>
  <si>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</si>
  <si>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</si>
  <si>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</si>
  <si>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</si>
  <si>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</si>
  <si>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</si>
  <si>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</si>
  <si>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</si>
  <si>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</si>
  <si>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</si>
  <si>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</si>
  <si>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</si>
  <si>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</si>
  <si>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</si>
  <si>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</si>
  <si>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</si>
  <si>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</si>
  <si>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</si>
  <si>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</si>
  <si>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</si>
  <si>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</si>
  <si>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</si>
  <si>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</si>
  <si>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</si>
  <si>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</si>
  <si>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</si>
  <si>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</si>
  <si>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</si>
  <si>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</si>
  <si>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</si>
  <si>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</si>
  <si>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</si>
  <si>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</si>
  <si>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</si>
  <si>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</si>
  <si>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</si>
  <si>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AJR2118</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</si>
  <si>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</si>
  <si>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11001310503120230048700</t>
  </si>
  <si>
    <t>31 LABORAL CIRCUITO BOGOTA</t>
  </si>
  <si>
    <t>RAUL OSWALDO PLATINRAUL C.C: 19.477.776</t>
  </si>
  <si>
    <t>01/08/1994</t>
  </si>
  <si>
    <t>SEGÚN LOS HECHOS DE LA DEMANDA, EL SEÑOR RICARDO MARIO GALAN SUAREZ, IDENTIFICADO CON LA C.C: 79.299.850, PARA EL 01/04/1994 SE ENCONTRABA AFILIADO PARA LOS RIESGOS DE I.V.M. EN EL OTORA ISS. EN AGOSTO DE 2001, ASESORES DE LA AFP PORVENIR S.A. MEDIANTE ENGAÑOS Y FALSAS PROMESAS, EFECTUARON EL TRASLADO DE RÉGIMEN PENSIONALSEGÚN LOS HECHOS DE LA DEMANDA, EL SEÑOR RAUL OSWALDO PLATIN, IDENTIFICADO CON LA C.C: 19.477.776 NACIÓ EL 20/11/1961, POR LO QUE PARA EL 01/04/1994 CONTABA CON 32 AÑOS DE EDAD. QUE EMPEZÓ A COTIZAR A LOS RIESGOS DE VEJEZ, INVALIDEZ Y MUERTE AL EXTINTO ISS, DESDE OCTUBRE DE 1983. QUE PARA EL 01/08/1994 SE VINCULÓ A PORVENIR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PORVENIR S.A. QUE LO MISMO SUCEDIÓ CON LA AFP COLFONDOS S.A. QUE ACTUALMENTE EL DEMANDANTE CUENTA CON 62 AÑOS Y NO GOZA DE UNA EXPECTATIVA PENSIONAL CLARA. SOLICITÓ A LAS AFP´s Y A COLPENSIONES, LA INEFICACIA DE LA AFILIACIÓN, SIN EMBARGO, ESTAS MANIFESTARPN QUE NO ERA VIABLE POR CONTAR CON MENOS DE 10 AÑOS PARA CUMPLIR LA EDAD PARA PENSIONARSE.   DEL RPM AL RAIS. QUE LOS ASESORES NO LE INFORMARON CUAL SERÍA EL CAPITAL NECESARIO PARA QUE ÉL MISMO PUDIERA SER BENEFICIARIO DE UNA PENSIÓN DE VEJEZ, NI LOS REQUISITOS DE LA PENSIÓN MÍNIMA, ASÍ COMO TAMPOCO LE INFORMARON LAS CONDICIONES QUE DEBÍA REUNIR PARA OBTENER UNA POSIBLE DEVOLUCIÓN DE SALDOS. TAMPOCO LE INDICARON LAS VENTAJAS Y DESVENTAJAS DE UNO U OTRO RÉGIMEN, NI LAS CARACTERISTICAS DE CADA UNO DE ELLOS. DE CONTINUAR AFILIADO AL RPM, EL SEÑOR GALAN ALCANZARÍA UNA MESADA DE $5.528.907, MIENTRAS QUE EN EL RAIS, DE CONFORMIDAD CON LA PROYECCIÓN REALIZADA POR PORVENIR S.A. SERÍA DE $2.406.700. EL 18/02/2022 RADICÓ PETICIÓN A PORVENIR S.A. SOLICITANDO LA INEFICACIA DEL TRASLADO, MISMA QUE FUE NEGADA EN RESPUESTA DEL 04/03/2022. EL 22/02/2022 RADICÓ LA MISMA SOLICITUD ANTE COLPENSIONES, SIENDO NEGADA.</t>
  </si>
  <si>
    <t>06/03/2024 (Notificación por estado - auto que admite llamamiento)</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</si>
  <si>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01/08/1994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</si>
  <si>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EXCEPCIONES PROPUESTAS EN LA DEMANDA:
1) EXCEPCIONES FORMULADAS POR QUIEN EFECTUÓ EL LLAMAMIENTO EN GARANTÍA A MI REPRESENTADA
2) AFILIACIÓN LIBRE Y ESPONTÁNEA DEL SEÑOR RAUL OSWALDO PLATIN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</si>
</sst>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90" zoomScaleNormal="90" workbookViewId="0">
      <selection activeCell="B31" sqref="B3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148</v>
      </c>
      <c r="C5" s="47"/>
    </row>
    <row r="6" spans="1:3" x14ac:dyDescent="0.25">
      <c r="A6" s="5" t="s">
        <v>110</v>
      </c>
      <c r="B6" s="36" t="s">
        <v>134</v>
      </c>
      <c r="C6" s="36"/>
    </row>
    <row r="7" spans="1:3" x14ac:dyDescent="0.25">
      <c r="A7" s="5" t="s">
        <v>2</v>
      </c>
      <c r="B7" s="36" t="s">
        <v>142</v>
      </c>
      <c r="C7" s="36"/>
    </row>
    <row r="8" spans="1:3" x14ac:dyDescent="0.25">
      <c r="A8" s="5" t="s">
        <v>3</v>
      </c>
      <c r="B8" s="46" t="s">
        <v>149</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150</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45352</v>
      </c>
      <c r="C27" s="39"/>
    </row>
    <row r="28" spans="1:3" x14ac:dyDescent="0.25">
      <c r="A28" s="5" t="s">
        <v>9</v>
      </c>
      <c r="B28" s="35" t="s">
        <v>151</v>
      </c>
      <c r="C28" s="35"/>
    </row>
    <row r="29" spans="1:3" x14ac:dyDescent="0.25">
      <c r="A29" s="5" t="s">
        <v>10</v>
      </c>
      <c r="B29" s="35">
        <v>45373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11001310503120230048700</v>
      </c>
      <c r="C3" s="36"/>
    </row>
    <row r="4" spans="1:3" x14ac:dyDescent="0.25">
      <c r="A4" s="5" t="s">
        <v>0</v>
      </c>
      <c r="B4" s="36" t="str">
        <f>'GENERALES NOTA 322'!B3:C3</f>
        <v>31 LABORAL CIRCUITO BOGOTA</v>
      </c>
      <c r="C4" s="36"/>
    </row>
    <row r="5" spans="1:3" x14ac:dyDescent="0.25">
      <c r="A5" s="5" t="s">
        <v>109</v>
      </c>
      <c r="B5" s="36" t="str">
        <f>'GENERALES NOTA 322'!B4:C4</f>
        <v>COLFONDOS Y OTRO</v>
      </c>
      <c r="C5" s="36"/>
    </row>
    <row r="6" spans="1:3" x14ac:dyDescent="0.25">
      <c r="A6" s="5" t="s">
        <v>1</v>
      </c>
      <c r="B6" s="36" t="str">
        <f>'GENERALES NOTA 322'!B5:C5</f>
        <v>RAUL OSWALDO PLATINRAUL C.C: 19.477.776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29" sqref="A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144</v>
      </c>
      <c r="C2" s="74"/>
    </row>
    <row r="3" spans="1:6" x14ac:dyDescent="0.25">
      <c r="A3" s="21" t="s">
        <v>11</v>
      </c>
      <c r="B3" s="75" t="str">
        <f>'GENERALES NOTA 322'!B2:C2</f>
        <v>11001310503120230048700</v>
      </c>
      <c r="C3" s="75"/>
    </row>
    <row r="4" spans="1:6" x14ac:dyDescent="0.25">
      <c r="A4" s="21" t="s">
        <v>0</v>
      </c>
      <c r="B4" s="75" t="str">
        <f>'GENERALES NOTA 322'!B3:C3</f>
        <v>31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RAUL OSWALDO PLATINRAUL C.C: 19.477.776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152</v>
      </c>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16666</v>
      </c>
      <c r="C28" s="81"/>
    </row>
    <row r="29" spans="1:3" ht="30" x14ac:dyDescent="0.25">
      <c r="A29" s="21" t="s">
        <v>54</v>
      </c>
      <c r="B29" s="82" t="s">
        <v>145</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11001310503120230048700</v>
      </c>
      <c r="C3" s="36"/>
    </row>
    <row r="4" spans="1:3" x14ac:dyDescent="0.25">
      <c r="A4" s="5" t="s">
        <v>0</v>
      </c>
      <c r="B4" s="36" t="str">
        <f>'GENERALES NOTA 322'!B3:C3</f>
        <v>31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RAUL OSWALDO PLATINRAUL C.C: 19.477.776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Daniella Jaramillo Castro</cp:lastModifiedBy>
  <dcterms:created xsi:type="dcterms:W3CDTF">2020-12-07T14:41:17Z</dcterms:created>
  <dcterms:modified xsi:type="dcterms:W3CDTF">2024-03-21T21:13:08Z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