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740E0E18-EEC7-41E9-B257-AC414CAAE6DC}"/>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<sst xmlns="http://schemas.openxmlformats.org/spreadsheetml/2006/main" count="191" uniqueCount="150">
  <si>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</si>
  <si>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</si>
  <si>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</si>
  <si>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</si>
  <si>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</si>
  <si>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</si>
  <si>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</si>
  <si>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</si>
  <si>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</si>
  <si>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</si>
  <si>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</si>
  <si>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</si>
  <si>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</si>
  <si>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</si>
  <si>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</si>
  <si>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</si>
  <si>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</si>
  <si>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</si>
  <si>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</si>
  <si>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</si>
  <si>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</si>
  <si>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</si>
  <si>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</si>
  <si>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</si>
  <si>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</si>
  <si>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</si>
  <si>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</si>
  <si>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</si>
  <si>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</si>
  <si>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</si>
  <si>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</si>
  <si>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</si>
  <si>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</si>
  <si>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</si>
  <si>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</si>
  <si>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</si>
  <si>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</si>
  <si>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</si>
  <si>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</si>
  <si>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</si>
  <si>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</si>
  <si>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</si>
  <si>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</si>
  <si>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</si>
  <si>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</si>
  <si>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</si>
  <si>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</si>
  <si>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</si>
  <si>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</si>
  <si>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</si>
  <si>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</si>
  <si>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</si>
  <si>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</si>
  <si>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</si>
  <si>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</si>
  <si>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</si>
  <si>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</si>
  <si>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</si>
  <si>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</si>
  <si>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</si>
  <si>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</si>
  <si>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</si>
  <si>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</si>
  <si>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</si>
  <si>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</si>
  <si>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</si>
  <si>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</si>
  <si>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</si>
  <si>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</si>
  <si>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</si>
  <si>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</si>
  <si>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</si>
  <si>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</si>
  <si>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</si>
  <si>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</si>
  <si>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</si>
  <si>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</si>
  <si>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</si>
  <si>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</si>
  <si>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</si>
  <si>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</si>
  <si>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</si>
  <si>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</si>
  <si>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</si>
  <si>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</si>
  <si>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</si>
  <si>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</si>
  <si>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</si>
  <si>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</si>
  <si>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</si>
  <si>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</si>
  <si>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</si>
  <si>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</si>
  <si>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</si>
  <si>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</si>
  <si>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</si>
  <si>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</si>
  <si>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</si>
  <si>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</si>
  <si>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</si>
  <si>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</si>
  <si>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</si>
  <si>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</si>
  <si>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</si>
  <si>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</si>
  <si>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</si>
  <si>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</si>
  <si>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</si>
  <si>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</si>
  <si>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</si>
  <si>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</si>
  <si>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</si>
  <si>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</si>
  <si>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</si>
  <si>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</si>
  <si>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</si>
  <si>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</si>
  <si>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</si>
  <si>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</si>
  <si>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</si>
  <si>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</si>
  <si>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</si>
  <si>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</si>
  <si>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</si>
  <si>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</si>
  <si>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</si>
  <si>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</si>
  <si>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</si>
  <si>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</si>
  <si>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</si>
  <si>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</si>
  <si>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</si>
  <si>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</si>
  <si>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</si>
  <si>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</si>
  <si>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</si>
  <si>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</si>
  <si>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</si>
  <si>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</si>
  <si>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</si>
  <si>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</si>
  <si>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</si>
  <si>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</si>
  <si>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</si>
  <si>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76001310501720230033300</t>
  </si>
  <si>
    <t>17 LABORAL CIRCUITO CALI</t>
  </si>
  <si>
    <t>LUIS ALBERTO NAFAR BOHORQUEZ. C.C: 7.246.146</t>
  </si>
  <si>
    <t>01/04/1995</t>
  </si>
  <si>
    <t>SEGÚN LOS HECHOS DE LA DEMANDA, EL SEÑOR LUIS ALBERTO NAFAR BOHORQUEZ, IDENTIFICADO CON LA C.C: 7.246.146, INICIÓ SU VIDA LABORAL EL 25/01/1981 AL SERVICIO DE LA EMPRESA INGERSER, HOY, ESTRELLA INTERNATIONAL ENERGY SERVICES, SUCURSAL COLOMBIA. QUE EL 30/11/1993 INICIÓ LABORES CON LA EMPRESA PERFORACIONES EL SORADO S.A., QUIEN CUMPLIENDO CON SU DEBER LEGAL, VINCULÓ AL DEMANDANTE PARA CUBIRIR LOS RIESGOS DE INVALIDEZ, VEJEZ Y MUERTE, AL EXTINTO ISS, HOY COLPENSIONES. QUE POSTERIORMENTE RETORNÓ A LA EMPRESA ESTRELLA INTERNACIONAL Y PARA EL AÑO 1995 CUANDO FUNGÍA COMO FUNCIONARIO ADSCRITO A DICHA EMPRESA, UNOS FUNCIONARIOS PERTENENCIENTES A LA AFP COLFONDOS S.A., VALIÉNDOSE DE SU POSICIÓN Y DEL DESCONOCIMIENTO DEL DEMANDANTE RESPECTO DE LOS DIFERENTES REGÍMENES EXISTENTES,LOGRARON PERSUADIRLO Y EFECTUARON EL TRASLADO DEL RPM AL RAIS. QUE LOS FUNCIONARIOS DE COLFONDOS S.S. NO BRINDARON LA ASESORÍA CLARA Y TRANSPARENTE RESPECTO DE LOS BENEFICIOS Y DIFICULTADES DEL RAIS, POR EL CONTRARIO, PERSUADIERON CON ENGAÑOS SU DECISIÓN, OMITIENDO INFORMACIÓN RELEVANTE, IMPIDIENDO QUE EL ACTOR TUVIERA UNA VISIÓN MÁS AMPLIA ACERCA DE LOS DIFERENTES REGÍMENES EXISTENTES. QUE PARA EL AÑO 2016, EL DEMANDANTE SE ACERCÓ A COLFONDOS S.A. A SOLICITAR LA PENSIÓN ANTICIPADA DE VEJEZ, Y ANTE LOS APUROS ECONÓMICOS Y LA IMPOSIBILIDAD DE ENCONTRAR UN NUEVO EMPLEO, EL DEMANDANTE ACCEDIÓ A DICHA SOLICITUD, SIENDO ESTE RECONOCIDO, PARA LO CUAL FUE INCLUIDO EN NÓMINA A PARTIR DEL MES DE SEPTIEMBRE DE 2015 CON UNA MESADA EN CUANTIA DE $820.000. QUE ESTA MESADA ES OSTENSIBLEMENTE INFERIOR AL PROMEDIO SALARIAL QUE ÉL DEVENGABA EN TODA SU VIDA LABORAL. EL 08/05/2023 Y EL 09/06/2023 ELEVÓ PETICIÓN A COLFONDOS Y A COLPENSIONES, RESPECTIVAMENTE SOLICITANDO LA INEFICACIA DE TRASLADO, SOLICITUDES QUE FUERON NEGADAS.</t>
  </si>
  <si>
    <t>21/02/2024 (NOTIFICACIÓN PERSONAL9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</si>
</sst>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7" zoomScale="70" zoomScaleNormal="70" workbookViewId="0">
      <selection activeCell="B17" sqref="B1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45321</v>
      </c>
      <c r="C27" s="39"/>
    </row>
    <row r="28" spans="1:3" x14ac:dyDescent="0.25">
      <c r="A28" s="5" t="s">
        <v>9</v>
      </c>
      <c r="B28" s="35" t="s">
        <v>149</v>
      </c>
      <c r="C28" s="35"/>
    </row>
    <row r="29" spans="1:3" x14ac:dyDescent="0.25">
      <c r="A29" s="5" t="s">
        <v>10</v>
      </c>
      <c r="B29" s="35">
        <v>45359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76001310501720230033300</v>
      </c>
      <c r="C3" s="36"/>
    </row>
    <row r="4" spans="1:3" x14ac:dyDescent="0.25">
      <c r="A4" s="5" t="s">
        <v>0</v>
      </c>
      <c r="B4" s="36" t="str">
        <f>'GENERALES NOTA 322'!B3:C3</f>
        <v>17 LABORAL CIRCUITO CALI</v>
      </c>
      <c r="C4" s="36"/>
    </row>
    <row r="5" spans="1:3" x14ac:dyDescent="0.25">
      <c r="A5" s="5" t="s">
        <v>109</v>
      </c>
      <c r="B5" s="36" t="str">
        <f>'GENERALES NOTA 322'!B4:C4</f>
        <v>COLFONDOS Y OTRO</v>
      </c>
      <c r="C5" s="36"/>
    </row>
    <row r="6" spans="1:3" x14ac:dyDescent="0.25">
      <c r="A6" s="5" t="s">
        <v>1</v>
      </c>
      <c r="B6" s="36" t="str">
        <f>'GENERALES NOTA 322'!B5:C5</f>
        <v>LUIS ALBERTO NAFAR BOHORQUEZ. C.C: 7.246.146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76001310501720230033300</v>
      </c>
      <c r="C3" s="75"/>
    </row>
    <row r="4" spans="1:6" x14ac:dyDescent="0.25">
      <c r="A4" s="21" t="s">
        <v>0</v>
      </c>
      <c r="B4" s="75" t="str">
        <f>'GENERALES NOTA 322'!B3:C3</f>
        <v>17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LUIS ALBERTO NAFAR BOHORQUEZ. C.C: 7.246.146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76001310501720230033300</v>
      </c>
      <c r="C3" s="36"/>
    </row>
    <row r="4" spans="1:3" x14ac:dyDescent="0.25">
      <c r="A4" s="5" t="s">
        <v>0</v>
      </c>
      <c r="B4" s="36" t="str">
        <f>'GENERALES NOTA 322'!B3:C3</f>
        <v>17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LUIS ALBERTO NAFAR BOHORQUEZ. C.C: 7.246.146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2024-02-27T19:56:32Z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