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1" documentId="13_ncr:1_{014CB78E-18BF-4D5A-87F2-BF1653027423}" xr6:coauthVersionLast="47" xr6:coauthVersionMax="47" xr10:uidLastSave="{1D94FBA9-3EB3-45C3-AC39-7ED6B77AC014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<sst xmlns="http://schemas.openxmlformats.org/spreadsheetml/2006/main" count="190" uniqueCount="149">
  <si>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</si>
  <si>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</si>
  <si>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</si>
  <si>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</si>
  <si>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</si>
  <si>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</si>
  <si>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</si>
  <si>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</si>
  <si>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</si>
  <si>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</si>
  <si>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</si>
  <si>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</si>
  <si>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</si>
  <si>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</si>
  <si>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</si>
  <si>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</si>
  <si>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</si>
  <si>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</si>
  <si>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</si>
  <si>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</si>
  <si>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</si>
  <si>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</si>
  <si>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</si>
  <si>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</si>
  <si>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</si>
  <si>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</si>
  <si>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</si>
  <si>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</si>
  <si>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</si>
  <si>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</si>
  <si>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</si>
  <si>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</si>
  <si>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</si>
  <si>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</si>
  <si>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</si>
  <si>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</si>
  <si>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</si>
  <si>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</si>
  <si>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</si>
  <si>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</si>
  <si>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</si>
  <si>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</si>
  <si>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</si>
  <si>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</si>
  <si>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</si>
  <si>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</si>
  <si>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</si>
  <si>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</si>
  <si>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</si>
  <si>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</si>
  <si>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</si>
  <si>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</si>
  <si>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</si>
  <si>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</si>
  <si>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</si>
  <si>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</si>
  <si>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</si>
  <si>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</si>
  <si>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</si>
  <si>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</si>
  <si>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</si>
  <si>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</si>
  <si>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</si>
  <si>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</si>
  <si>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</si>
  <si>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</si>
  <si>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</si>
  <si>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</si>
  <si>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</si>
  <si>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</si>
  <si>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</si>
  <si>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</si>
  <si>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</si>
  <si>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</si>
  <si>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</si>
  <si>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</si>
  <si>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</si>
  <si>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</si>
  <si>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</si>
  <si>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</si>
  <si>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</si>
  <si>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</si>
  <si>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</si>
  <si>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</si>
  <si>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</si>
  <si>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</si>
  <si>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</si>
  <si>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</si>
  <si>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</si>
  <si>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</si>
  <si>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</si>
  <si>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</si>
  <si>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</si>
  <si>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</si>
  <si>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</si>
  <si>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</si>
  <si>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</si>
  <si>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</si>
  <si>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</si>
  <si>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</si>
  <si>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</si>
  <si>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</si>
  <si>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</si>
  <si>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</si>
  <si>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</si>
  <si>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</si>
  <si>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</si>
  <si>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</si>
  <si>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</si>
  <si>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</si>
  <si>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</si>
  <si>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</si>
  <si>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</si>
  <si>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</si>
  <si>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</si>
  <si>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</si>
  <si>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</si>
  <si>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</si>
  <si>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</si>
  <si>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</si>
  <si>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</si>
  <si>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</si>
  <si>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</si>
  <si>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</si>
  <si>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</si>
  <si>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</si>
  <si>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</si>
  <si>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</si>
  <si>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</si>
  <si>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</si>
  <si>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</si>
  <si>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</si>
  <si>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</si>
  <si>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</si>
  <si>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</si>
  <si>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</si>
  <si>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</si>
  <si>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</si>
  <si>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</si>
  <si>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</si>
  <si>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</si>
  <si>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</si>
  <si>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</si>
  <si>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</si>
  <si>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05001310501820230031000</t>
  </si>
  <si>
    <t>18 LABORAL CIRCUITO MEDELLÍN</t>
  </si>
  <si>
    <t>FERNANDO HOYOS PATIÑO. C.C: 12.232.327</t>
  </si>
  <si>
    <t>01/02/1996</t>
  </si>
  <si>
    <t xml:space="preserve">SEGÚN LOS HECHOS DE LA DEMANDA, EL SEÑOR FERNANDO HOYOS PATIÑO, IDENTIFICADO CON LA C.C: 12.232.327, REALIZÓ SUPRIMERA AFILIACIÓN AL SISTEMA DE SEGURIDAD SOCIAL EN PENSIONES EN EL AÑO 1986, CUANDO COMENZÓ A COTIZAR AL ISS, HOY COLPENSIONES. QUE POR ACCIÓN DE LAS AFP PORVENIR Y PROTECCIÓN EN EL AÑO 1999, EL DEMANDANTE SE TRASNADÓ AL RAIS BAJO MANIFESTACIONES EN CUANTO A VALORES DE MESADAS PENSIONALES QUE NO SE HARÍAN REALIDAD, SIENDO ENGAÑADO CON CÁLCULOS FINANCIEROS EXAGERADOS E IRREALES. ACTUALMENTE EL ACTOR CUENTA CON 57 AÑO CUMPLIDOS Y MÁS DE 1100 SEMANAS COTIZADAS. EXISITÓ UNA FALLA EN EL SERVICIO Y EN LA OBLIGACIÓN QUE ESTABAN A CARGO DE LOS FONDOS DEL RAIS COMO DEL ISS, TODA VEZ QUE NUNCA SE LE INFORMÓ AL DEMANDANTE DE MANERA OPORTUNA, EFICAZ Y EXPRESA ACERCA DE LAS CONSECUENCIAS EN CUANTO A LOS DERECHOS QUE PERDERÍA CON EL TRASLADO DE RÉGIMEN Y POR ELLO DEBE RESTITUIRSE ESA SITUACIÓN A SU ESTADO INICIAL, TRASLADANDO NUEVAMENTE AL DEMANDANTE AL RPM Y RECONOCER LA PENSIÓN DE VEJEZ EN DICHO RÉGIMEN.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</si>
</sst>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22" zoomScale="70" zoomScaleNormal="70" workbookViewId="0">
      <selection activeCell="B26" sqref="B26:C26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144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147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45313</v>
      </c>
      <c r="C27" s="39"/>
    </row>
    <row r="28" spans="1:3" x14ac:dyDescent="0.25">
      <c r="A28" s="5" t="s">
        <v>9</v>
      </c>
      <c r="B28" s="35">
        <v>45341</v>
      </c>
      <c r="C28" s="35"/>
    </row>
    <row r="29" spans="1:3" x14ac:dyDescent="0.25">
      <c r="A29" s="5" t="s">
        <v>10</v>
      </c>
      <c r="B29" s="35">
        <v>45328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05001310501820230031000</v>
      </c>
      <c r="C3" s="36"/>
    </row>
    <row r="4" spans="1:3" x14ac:dyDescent="0.25">
      <c r="A4" s="5" t="s">
        <v>0</v>
      </c>
      <c r="B4" s="36" t="str">
        <f>'GENERALES NOTA 322'!B3:C3</f>
        <v>18 LABORAL CIRCUITO MEDELLÍN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FERNANDO HOYOS PATIÑO. C.C: 12.232.327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05001310501820230031000</v>
      </c>
      <c r="C3" s="75"/>
    </row>
    <row r="4" spans="1:6" x14ac:dyDescent="0.25">
      <c r="A4" s="21" t="s">
        <v>0</v>
      </c>
      <c r="B4" s="75" t="str">
        <f>'GENERALES NOTA 322'!B3:C3</f>
        <v>18 LABORAL CIRCUITO MEDELLÍN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FERNANDO HOYOS PATIÑO. C.C: 12.232.327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05001310501820230031000</v>
      </c>
      <c r="C3" s="36"/>
    </row>
    <row r="4" spans="1:3" x14ac:dyDescent="0.25">
      <c r="A4" s="5" t="s">
        <v>0</v>
      </c>
      <c r="B4" s="36" t="str">
        <f>'GENERALES NOTA 322'!B3:C3</f>
        <v>18 LABORAL CIRCUITO MEDELLÍN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FERNANDO HOYOS PATIÑO. C.C: 12.232.327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2024-02-27T21:26:49Z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