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5" documentId="13_ncr:1_{014CB78E-18BF-4D5A-87F2-BF1653027423}" xr6:coauthVersionLast="47" xr6:coauthVersionMax="47" xr10:uidLastSave="{E1414405-5F30-41A7-8DDF-B572A12C0D8E}"/>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<sst xmlns="http://schemas.openxmlformats.org/spreadsheetml/2006/main" count="188" uniqueCount="147">
  <si>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</si>
  <si>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</si>
  <si>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</si>
  <si>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</si>
  <si>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</si>
  <si>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</si>
  <si>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</si>
  <si>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</si>
  <si>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</si>
  <si>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</si>
  <si>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</si>
  <si>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</si>
  <si>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</si>
  <si>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</si>
  <si>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</si>
  <si>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</si>
  <si>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</si>
  <si>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</si>
  <si>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</si>
  <si>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</si>
  <si>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</si>
  <si>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</si>
  <si>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</si>
  <si>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</si>
  <si>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</si>
  <si>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</si>
  <si>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</si>
  <si>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</si>
  <si>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</si>
  <si>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</si>
  <si>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</si>
  <si>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</si>
  <si>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</si>
  <si>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</si>
  <si>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</si>
  <si>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</si>
  <si>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</si>
  <si>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</si>
  <si>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</si>
  <si>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</si>
  <si>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</si>
  <si>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</si>
  <si>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</si>
  <si>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</si>
  <si>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</si>
  <si>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</si>
  <si>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</si>
  <si>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</si>
  <si>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</si>
  <si>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</si>
  <si>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</si>
  <si>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</si>
  <si>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</si>
  <si>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</si>
  <si>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</si>
  <si>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</si>
  <si>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</si>
  <si>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</si>
  <si>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</si>
  <si>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</si>
  <si>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</si>
  <si>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</si>
  <si>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</si>
  <si>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</si>
  <si>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</si>
  <si>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</si>
  <si>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</si>
  <si>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</si>
  <si>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</si>
  <si>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</si>
  <si>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</si>
  <si>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</si>
  <si>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</si>
  <si>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</si>
  <si>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</si>
  <si>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</si>
  <si>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</si>
  <si>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</si>
  <si>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</si>
  <si>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</si>
  <si>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</si>
  <si>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</si>
  <si>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</si>
  <si>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</si>
  <si>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</si>
  <si>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</si>
  <si>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</si>
  <si>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</si>
  <si>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</si>
  <si>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</si>
  <si>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</si>
  <si>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</si>
  <si>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</si>
  <si>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</si>
  <si>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</si>
  <si>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</si>
  <si>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</si>
  <si>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</si>
  <si>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</si>
  <si>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</si>
  <si>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</si>
  <si>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</si>
  <si>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</si>
  <si>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</si>
  <si>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</si>
  <si>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</si>
  <si>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</si>
  <si>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</si>
  <si>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</si>
  <si>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</si>
  <si>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</si>
  <si>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</si>
  <si>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</si>
  <si>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</si>
  <si>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</si>
  <si>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</si>
  <si>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</si>
  <si>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</si>
  <si>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</si>
  <si>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</si>
  <si>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</si>
  <si>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</si>
  <si>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</si>
  <si>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</si>
  <si>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</si>
  <si>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</si>
  <si>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</si>
  <si>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</si>
  <si>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</si>
  <si>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</si>
  <si>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</si>
  <si>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</si>
  <si>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</si>
  <si>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</si>
  <si>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</si>
  <si>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</si>
  <si>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</si>
  <si>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</si>
  <si>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</si>
  <si>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</si>
  <si>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</si>
  <si>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</si>
  <si>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</si>
  <si>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</si>
  <si>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 LABORAL CIRCUITO BOGOTA</t>
  </si>
  <si>
    <t>CLEMENCIA VILLAMIL PAEZ. C.C: 51.804.233</t>
  </si>
  <si>
    <t>SEGÚN LOS HECHOS DE LA DEMANDA, LA SEÑORA CLEMENCIA VILLAMIL PAEZ, IDENTIFICADA CON LA C.C: 51.804.233, SE AFILIÓ POR PRIMERA VEZ AL RPM EN FEBRERO DE 1988, QUE EN AGOSTO DE 1994 PRESTABA SUS SERVICIOS PARA LA EMPRESA INGENIERIA DE VENTAS. QUE NUNCA SE TRASLADÓ A UNA OFICINA DE COLFONDOS S.A., PARA SOLICITAR TRASLADO DE RÉGIMEN PENSIONAL, PERO ESTA ENTIDAD SI REMITIÓ A UN ASESOR A LA EMPRESA DE LA DEMANDANTE QUIEN PROMOVIÓ EL TRASLADO SIN QUE ESTA PERSONA CONTARA CON EL TÍTULO PROFESIONAL EN EL RÉGIMEN GENERAL DE SEGURIDAD SOCIAL EN PENSIONES. QUE LA DEMANDANTE NO FUE INFORMADA QUE SU PENSIÓN EN EL RAIS NO SUPERARÍA UN 25% DEL IBC, TAMPOCO SE LE INFORMÓ SOBRE LA OPERACIÓN DEL RAIS VS EL RPM NI COMO SE PENSIONARÍA EN CADA UNO DE LOS REGÍMENES, POR LO QUE EL 22 DE AGOSTO DE 1994, SIN RECIBIR INFORMACIÓN TÉCNICA, SUFICIENTE, TRANSPARENTE, EQUITATIVA Y ADECUADA, FIRMÓ FORMULARIO DE VINCULACIÓN A LA AFP COLFONDOS S.A.QUE EL 30 DE JUNIO DE 1999 UN ASESOR DE PORVENIR S.A. PROMOVIO DE LA MISMA MANERA EL TRASLADO DE LA ACTORA ESE FONDO. EL 20 DE JUNIO DE 2023 RADICÓ ANTE COLPENSIONES SOLICITUD DE TRASLADO, LA CUAL FUE RESUELTA NEGATIVAMENTE. EL 16 DE JUNIO DE 2023 Y EL 21 DE JULIO DE 2023  RADICÓ PETICIÓN ANTE PORVENIR S.A. Y COLFONDOS S.A. RESPECTIVAMENTE, LAS CUALES FUERON RESUELTAS NEGATIVAMENTE.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</si>
</sst>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c r="C2" s="52"/>
    </row>
    <row r="3" spans="1:3" x14ac:dyDescent="0.25">
      <c r="A3" s="5" t="s">
        <v>0</v>
      </c>
      <c r="B3" s="53" t="s">
        <v>144</v>
      </c>
      <c r="C3" s="54"/>
    </row>
    <row r="4" spans="1:3" x14ac:dyDescent="0.25">
      <c r="A4" s="5" t="s">
        <v>109</v>
      </c>
      <c r="B4" s="53" t="s">
        <v>137</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142</v>
      </c>
      <c r="C7" s="36"/>
    </row>
    <row r="8" spans="1:3" x14ac:dyDescent="0.25">
      <c r="A8" s="5" t="s">
        <v>3</v>
      </c>
      <c r="B8" s="46"/>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146</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45335</v>
      </c>
      <c r="C27" s="39"/>
    </row>
    <row r="28" spans="1:3" x14ac:dyDescent="0.25">
      <c r="A28" s="5" t="s">
        <v>9</v>
      </c>
      <c r="B28" s="35">
        <v>45331</v>
      </c>
      <c r="C28" s="35"/>
    </row>
    <row r="29" spans="1:3" x14ac:dyDescent="0.25">
      <c r="A29" s="5" t="s">
        <v>10</v>
      </c>
      <c r="B29" s="35">
        <v>45349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f>'GENERALES NOTA 322'!B2:C2</f>
        <v>0</v>
      </c>
      <c r="C3" s="36"/>
    </row>
    <row r="4" spans="1:3" x14ac:dyDescent="0.25">
      <c r="A4" s="5" t="s">
        <v>0</v>
      </c>
      <c r="B4" s="36" t="str">
        <f>'GENERALES NOTA 322'!B3:C3</f>
        <v>00 LABORAL CIRCUITO BOGOTA</v>
      </c>
      <c r="C4" s="36"/>
    </row>
    <row r="5" spans="1:3" x14ac:dyDescent="0.25">
      <c r="A5" s="5" t="s">
        <v>109</v>
      </c>
      <c r="B5" s="36" t="str">
        <f>'GENERALES NOTA 322'!B4:C4</f>
        <v>COLFONDOS Y OTRO</v>
      </c>
      <c r="C5" s="36"/>
    </row>
    <row r="6" spans="1:3" x14ac:dyDescent="0.25">
      <c r="A6" s="5" t="s">
        <v>1</v>
      </c>
      <c r="B6" s="36" t="str">
        <f>'GENERALES NOTA 322'!B5:C5</f>
        <v>CLEMENCIA VILLAMIL PAEZ. C.C: 51.804.233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f>'GENERALES NOTA 322'!B2:C2</f>
        <v>0</v>
      </c>
      <c r="C3" s="75"/>
    </row>
    <row r="4" spans="1:6" x14ac:dyDescent="0.25">
      <c r="A4" s="21" t="s">
        <v>0</v>
      </c>
      <c r="B4" s="75" t="str">
        <f>'GENERALES NOTA 322'!B3:C3</f>
        <v>00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CLEMENCIA VILLAMIL PAEZ. C.C: 51.804.233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f>'GENERALES NOTA 322'!B2:C2</f>
        <v>0</v>
      </c>
      <c r="C3" s="36"/>
    </row>
    <row r="4" spans="1:3" x14ac:dyDescent="0.25">
      <c r="A4" s="5" t="s">
        <v>0</v>
      </c>
      <c r="B4" s="36" t="str">
        <f>'GENERALES NOTA 322'!B3:C3</f>
        <v>00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CLEMENCIA VILLAMIL PAEZ. C.C: 51.804.233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2024-02-15T00:15:12Z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