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wlett Packard\Documents\21. Siniestros\"/>
    </mc:Choice>
  </mc:AlternateContent>
  <bookViews>
    <workbookView xWindow="0" yWindow="0" windowWidth="20490" windowHeight="7815"/>
  </bookViews>
  <sheets>
    <sheet name="BASE GIRO 14 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4" i="1" l="1"/>
</calcChain>
</file>

<file path=xl/sharedStrings.xml><?xml version="1.0" encoding="utf-8"?>
<sst xmlns="http://schemas.openxmlformats.org/spreadsheetml/2006/main" count="307" uniqueCount="97">
  <si>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</si>
  <si>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</si>
  <si>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</si>
  <si>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</si>
  <si>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</si>
  <si>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</si>
  <si>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</si>
  <si>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</si>
  <si>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</si>
  <si>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</si>
  <si>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</si>
  <si>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</si>
  <si>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</si>
  <si>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</si>
  <si>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</si>
  <si>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</si>
  <si>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</si>
  <si>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</si>
  <si>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</si>
  <si>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</si>
  <si>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</si>
  <si>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</si>
  <si>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</si>
  <si>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</si>
  <si>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</si>
  <si>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</si>
  <si>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</si>
  <si>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</si>
  <si>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</si>
  <si>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</si>
  <si>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Transferencia</t>
  </si>
  <si>
    <t>Fecha de Pago</t>
  </si>
  <si>
    <t>PAGO 13 2020</t>
  </si>
  <si>
    <t>LEOINARDO  TORRES PENAGOS</t>
  </si>
  <si>
    <t xml:space="preserve">edwr1nrock_94@hotmail.com               </t>
  </si>
  <si>
    <t>EMBARGO</t>
  </si>
  <si>
    <t>PAGO 14 2020</t>
  </si>
  <si>
    <t>JOSE RAUL MU?OZ RUBIANO</t>
  </si>
  <si>
    <t xml:space="preserve">raul.munoz.rubiano@gmail.com            </t>
  </si>
  <si>
    <t>OSCAR ALEXANDER RODRIGUEZ BARRERA</t>
  </si>
  <si>
    <t>calvin20091@hotmail.com</t>
  </si>
  <si>
    <t>EDWIN ORLANDO SANCHEZ CAYCEDO</t>
  </si>
  <si>
    <t>eosc87@gmail.com</t>
  </si>
  <si>
    <t>JESUS OCTAVIO RODRIGUEZ NOVA</t>
  </si>
  <si>
    <t xml:space="preserve">senachuto@hotmail.com                   </t>
  </si>
  <si>
    <t>CARLOS HUMBERTO LEMUS PE?A</t>
  </si>
  <si>
    <t xml:space="preserve">carloslemus99@hotmail.com               </t>
  </si>
  <si>
    <t>ANDERSON SMITH GOMEZ BAUTISTA</t>
  </si>
  <si>
    <t xml:space="preserve">smmmith_@hotmail.com                    </t>
  </si>
  <si>
    <t>JORGE LUIS SANDOVAL ARIAS</t>
  </si>
  <si>
    <t xml:space="preserve">jorgeelrey47@hotmail.com                </t>
  </si>
  <si>
    <t>EDUARDO ALFONSO LOPEZ BLANCO</t>
  </si>
  <si>
    <t xml:space="preserve">jadigo79@hotmail.com                    </t>
  </si>
  <si>
    <t>JHONATAN ESTTID CARO VANEGAS</t>
  </si>
  <si>
    <t>jhonatan0329@hotmail.com</t>
  </si>
  <si>
    <t>LUZ MARINA MORENO RODRIGUEZ</t>
  </si>
  <si>
    <t xml:space="preserve">adrianacatatumbo@hotmail.com            </t>
  </si>
  <si>
    <t>DIOMER  MU?OZ GARCIA</t>
  </si>
  <si>
    <t>fuller8210@hotmail.com</t>
  </si>
  <si>
    <t>JOSE LUIS JIMENEZ ROMERO</t>
  </si>
  <si>
    <t xml:space="preserve">drago-00011@hotmail.com                 </t>
  </si>
  <si>
    <t>JUAN CARLOS LOZANO GUTIERREZ</t>
  </si>
  <si>
    <t>fabirescaner@hotmail.com</t>
  </si>
  <si>
    <t>JAIME ENRIQUE ARIZA BENAVIDES</t>
  </si>
  <si>
    <t xml:space="preserve">eduambie@gmail.com                      </t>
  </si>
  <si>
    <t>YEIMI CAROLINA LOPEZ LOPEZ</t>
  </si>
  <si>
    <t>yeimilopezl@gmail.com</t>
  </si>
  <si>
    <t>YEISON LEONARDO HURTADO JEREZ</t>
  </si>
  <si>
    <t xml:space="preserve">leohur2010@gmail.com                    </t>
  </si>
  <si>
    <t>EDWIN ORLANDO PINEDA MONTOYA</t>
  </si>
  <si>
    <t xml:space="preserve">edwin_k0301@hotmail.com                 </t>
  </si>
  <si>
    <t>EDY CAMILO PE?A CARRANZA</t>
  </si>
  <si>
    <t>zaeta1093@gmail.com</t>
  </si>
  <si>
    <t>BLADIMIR  MOLINA</t>
  </si>
  <si>
    <t>molina.vladimir@gmail.com</t>
  </si>
  <si>
    <t>FRAY ALBERTO PEDROZA MENJURA</t>
  </si>
  <si>
    <t>betalucy319@hotmail.com</t>
  </si>
  <si>
    <t>EDGAR ALEXANDER PARRA ACEVEDO</t>
  </si>
  <si>
    <t xml:space="preserve">mackpcsistemas@hotmail.com              </t>
  </si>
  <si>
    <t>PAOLA ANDREA ARAGON ARIAS</t>
  </si>
  <si>
    <t>paaa1982@hotmail.com</t>
  </si>
  <si>
    <t>HARRYSON STEVEN QUITIAN FIGUEROA</t>
  </si>
  <si>
    <t xml:space="preserve">hquitian777@gmail.com                   </t>
  </si>
  <si>
    <t>JULIO CESAR CURICO MURAYARI</t>
  </si>
  <si>
    <t xml:space="preserve">juliocesarcurico85@gmail.com            </t>
  </si>
  <si>
    <t>MICHAEL ESTIVEN RIOS GONZALEZ</t>
  </si>
  <si>
    <t>k-a-plan@hotmail.com</t>
  </si>
  <si>
    <t>ORLANDO   PINEDA DIAZ</t>
  </si>
  <si>
    <t xml:space="preserve">orlandopinz2@gmail.com                  </t>
  </si>
  <si>
    <t>JUAN  CARLOS SANCHEZ MATEUS</t>
  </si>
  <si>
    <t xml:space="preserve">esdipublicidad@hotmail.com              </t>
  </si>
  <si>
    <t>JEISSON FABIAN TURGA CUERVO</t>
  </si>
  <si>
    <t xml:space="preserve">yeyeco0311@gmail.com                    </t>
  </si>
  <si>
    <t>RONALD ALEXANDER BARRERO AVILA</t>
  </si>
  <si>
    <t xml:space="preserve">mabalopez0204@hotmail.com               </t>
  </si>
  <si>
    <t>NUMAEL SANTOS HERNANDEZ</t>
  </si>
  <si>
    <t xml:space="preserve">numael.santos1105@gmail.com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</si>
</sst>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\ * #,##0_);_(&quot;$&quot;\ * \(#,##0\);_(&quot;$&quot;\ * &quot;-&quot;_);_(@_)"/>
    <numFmt numFmtId="44" formatCode="_(&quot;$&quot;\ * #,##0.00_);_(&quot;$&quot;\ * \(#,##0.00\);_(&quot;$&quot;\ * &quot;-&quot;??_);_(@_)"/>
    <numFmt numFmtId="164" formatCode="_-&quot;$&quot;\ * #,##0_-;\-&quot;$&quot;\ * #,##0_-;_-&quot;$&quot;\ * &quot;-&quot;??_-;_-@_-"/>
    <numFmt numFmtId="165" formatCode="dd/mm/yyyy;@"/>
    <numFmt numFmtId="166" formatCode="0000#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 vertical="center" wrapText="1"/>
    </xf>
    <xf numFmtId="42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1" xfId="0" applyNumberFormat="1" applyBorder="1"/>
    <xf numFmtId="166" fontId="0" fillId="0" borderId="1" xfId="0" applyNumberFormat="1" applyBorder="1"/>
    <xf numFmtId="165" fontId="0" fillId="0" borderId="1" xfId="0" applyNumberFormat="1" applyBorder="1"/>
    <xf numFmtId="42" fontId="0" fillId="0" borderId="1" xfId="2" applyFont="1" applyBorder="1"/>
    <xf numFmtId="42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workbookViewId="0">
      <selection activeCell="Y35" sqref="Y35"/>
    </sheetView>
  </sheetViews>
  <sheetFormatPr baseColWidth="10" defaultRowHeight="11.25" x14ac:dyDescent="0.2"/>
  <cols>
    <col min="3" max="3" width="13.83203125" customWidth="1"/>
    <col min="4" max="5" width="13.33203125" customWidth="1"/>
    <col min="6" max="7" width="14" customWidth="1"/>
    <col min="8" max="14" width="13.33203125" customWidth="1"/>
    <col min="15" max="15" width="19.6640625" customWidth="1"/>
    <col min="16" max="23" width="13.33203125" customWidth="1"/>
    <col min="24" max="24" width="15.1640625" customWidth="1"/>
    <col min="25" max="25" width="14.6640625" bestFit="1" customWidth="1"/>
    <col min="27" max="27" width="14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31</v>
      </c>
    </row>
    <row r="2" spans="1:28" x14ac:dyDescent="0.2">
      <c r="A2" s="6">
        <v>2762147</v>
      </c>
      <c r="B2" s="6">
        <v>10098680</v>
      </c>
      <c r="C2" s="7">
        <v>42373</v>
      </c>
      <c r="D2" s="6" t="s">
        <v>33</v>
      </c>
      <c r="E2" s="6">
        <v>79120626</v>
      </c>
      <c r="F2" s="8">
        <v>4401000</v>
      </c>
      <c r="G2" s="9">
        <v>4551200</v>
      </c>
      <c r="H2" s="7">
        <v>42444</v>
      </c>
      <c r="I2" s="10">
        <v>1946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3178733283</v>
      </c>
      <c r="P2" s="11">
        <v>43250</v>
      </c>
      <c r="Q2" s="11">
        <v>43314.373379629629</v>
      </c>
      <c r="R2" s="6" t="s">
        <v>29</v>
      </c>
      <c r="S2" s="6" t="s">
        <v>34</v>
      </c>
      <c r="T2" s="11">
        <v>43250</v>
      </c>
      <c r="U2" s="11">
        <v>43314.730555555558</v>
      </c>
      <c r="V2" s="11">
        <v>43277</v>
      </c>
      <c r="W2" s="7">
        <v>43277</v>
      </c>
      <c r="X2" s="6" t="s">
        <v>30</v>
      </c>
      <c r="Y2" s="12">
        <v>3443560</v>
      </c>
      <c r="Z2" s="5" t="s">
        <v>35</v>
      </c>
      <c r="AA2" s="5" t="s">
        <v>36</v>
      </c>
      <c r="AB2" s="7">
        <v>43906</v>
      </c>
    </row>
    <row r="3" spans="1:28" x14ac:dyDescent="0.2">
      <c r="A3" s="6">
        <v>2967873</v>
      </c>
      <c r="B3" s="6">
        <v>10097676</v>
      </c>
      <c r="C3" s="7">
        <v>42374</v>
      </c>
      <c r="D3" s="6" t="s">
        <v>37</v>
      </c>
      <c r="E3" s="6">
        <v>19411751</v>
      </c>
      <c r="F3" s="8">
        <v>1258220</v>
      </c>
      <c r="G3" s="9">
        <v>1702400</v>
      </c>
      <c r="H3" s="7">
        <v>42413</v>
      </c>
      <c r="I3" s="10">
        <v>2111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3143808194</v>
      </c>
      <c r="P3" s="11">
        <v>43250</v>
      </c>
      <c r="Q3" s="11">
        <v>43314.373414351852</v>
      </c>
      <c r="R3" s="6" t="s">
        <v>29</v>
      </c>
      <c r="S3" s="6" t="s">
        <v>38</v>
      </c>
      <c r="T3" s="11">
        <v>43250</v>
      </c>
      <c r="U3" s="11">
        <v>43314.730555555558</v>
      </c>
      <c r="V3" s="11">
        <v>43277</v>
      </c>
      <c r="W3" s="7">
        <v>43277</v>
      </c>
      <c r="X3" s="6" t="s">
        <v>30</v>
      </c>
      <c r="Y3" s="12">
        <v>1153320</v>
      </c>
      <c r="Z3" s="5" t="s">
        <v>35</v>
      </c>
      <c r="AA3" s="5" t="s">
        <v>32</v>
      </c>
      <c r="AB3" s="7">
        <v>43906</v>
      </c>
    </row>
    <row r="4" spans="1:28" x14ac:dyDescent="0.2">
      <c r="A4" s="6">
        <v>2967870</v>
      </c>
      <c r="B4" s="6">
        <v>10097680</v>
      </c>
      <c r="C4" s="7">
        <v>42374</v>
      </c>
      <c r="D4" s="6" t="s">
        <v>39</v>
      </c>
      <c r="E4" s="6">
        <v>79697018</v>
      </c>
      <c r="F4" s="8">
        <v>421520</v>
      </c>
      <c r="G4" s="9">
        <v>514100</v>
      </c>
      <c r="H4" s="7">
        <v>42413</v>
      </c>
      <c r="I4" s="10">
        <v>2112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3102801021</v>
      </c>
      <c r="P4" s="11">
        <v>43250</v>
      </c>
      <c r="Q4" s="11">
        <v>43314.373414351852</v>
      </c>
      <c r="R4" s="6" t="s">
        <v>29</v>
      </c>
      <c r="S4" s="6" t="s">
        <v>40</v>
      </c>
      <c r="T4" s="11">
        <v>43250</v>
      </c>
      <c r="U4" s="11">
        <v>43314</v>
      </c>
      <c r="V4" s="11">
        <v>43277</v>
      </c>
      <c r="W4" s="7">
        <v>43277</v>
      </c>
      <c r="X4" s="6" t="s">
        <v>30</v>
      </c>
      <c r="Y4" s="12">
        <v>329520</v>
      </c>
      <c r="Z4" s="5" t="s">
        <v>35</v>
      </c>
      <c r="AA4" s="5" t="s">
        <v>32</v>
      </c>
      <c r="AB4" s="7">
        <v>43906</v>
      </c>
    </row>
    <row r="5" spans="1:28" x14ac:dyDescent="0.2">
      <c r="A5" s="6">
        <v>2967877</v>
      </c>
      <c r="B5" s="6">
        <v>10097681</v>
      </c>
      <c r="C5" s="7">
        <v>42374</v>
      </c>
      <c r="D5" s="6" t="s">
        <v>41</v>
      </c>
      <c r="E5" s="6">
        <v>1073503544</v>
      </c>
      <c r="F5" s="8">
        <v>1506290</v>
      </c>
      <c r="G5" s="9">
        <v>2038000</v>
      </c>
      <c r="H5" s="7">
        <v>42413</v>
      </c>
      <c r="I5" s="10">
        <v>2114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3174423152</v>
      </c>
      <c r="P5" s="11">
        <v>43250</v>
      </c>
      <c r="Q5" s="11">
        <v>43314.373414351852</v>
      </c>
      <c r="R5" s="6" t="s">
        <v>29</v>
      </c>
      <c r="S5" s="6" t="s">
        <v>42</v>
      </c>
      <c r="T5" s="11">
        <v>43250</v>
      </c>
      <c r="U5" s="11">
        <v>43314.731249999997</v>
      </c>
      <c r="V5" s="11">
        <v>43277</v>
      </c>
      <c r="W5" s="7">
        <v>43277</v>
      </c>
      <c r="X5" s="6" t="s">
        <v>30</v>
      </c>
      <c r="Y5" s="12">
        <v>1380690</v>
      </c>
      <c r="Z5" s="5" t="s">
        <v>35</v>
      </c>
      <c r="AA5" s="5" t="s">
        <v>32</v>
      </c>
      <c r="AB5" s="7">
        <v>43906</v>
      </c>
    </row>
    <row r="6" spans="1:28" x14ac:dyDescent="0.2">
      <c r="A6" s="6">
        <v>2968347</v>
      </c>
      <c r="B6" s="6">
        <v>10098900</v>
      </c>
      <c r="C6" s="7">
        <v>42377</v>
      </c>
      <c r="D6" s="6" t="s">
        <v>43</v>
      </c>
      <c r="E6" s="6">
        <v>1013589972</v>
      </c>
      <c r="F6" s="8">
        <v>594420</v>
      </c>
      <c r="G6" s="9">
        <v>763600</v>
      </c>
      <c r="H6" s="7">
        <v>42418</v>
      </c>
      <c r="I6" s="10">
        <v>2552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3145365142</v>
      </c>
      <c r="P6" s="11">
        <v>43250</v>
      </c>
      <c r="Q6" s="11">
        <v>43314.373518518521</v>
      </c>
      <c r="R6" s="6" t="s">
        <v>29</v>
      </c>
      <c r="S6" s="6" t="s">
        <v>44</v>
      </c>
      <c r="T6" s="11">
        <v>43250</v>
      </c>
      <c r="U6" s="11">
        <v>43314.730555555558</v>
      </c>
      <c r="V6" s="11">
        <v>43277</v>
      </c>
      <c r="W6" s="7">
        <v>43277</v>
      </c>
      <c r="X6" s="6" t="s">
        <v>30</v>
      </c>
      <c r="Y6" s="12">
        <v>495320</v>
      </c>
      <c r="Z6" s="5" t="s">
        <v>35</v>
      </c>
      <c r="AA6" s="5" t="s">
        <v>32</v>
      </c>
      <c r="AB6" s="7">
        <v>43906</v>
      </c>
    </row>
    <row r="7" spans="1:28" x14ac:dyDescent="0.2">
      <c r="A7" s="6">
        <v>2968364</v>
      </c>
      <c r="B7" s="6">
        <v>10098902</v>
      </c>
      <c r="C7" s="7">
        <v>42377</v>
      </c>
      <c r="D7" s="6" t="s">
        <v>45</v>
      </c>
      <c r="E7" s="6">
        <v>7313696</v>
      </c>
      <c r="F7" s="8">
        <v>512480</v>
      </c>
      <c r="G7" s="9">
        <v>650000</v>
      </c>
      <c r="H7" s="7">
        <v>42418</v>
      </c>
      <c r="I7" s="10">
        <v>2566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3192710570</v>
      </c>
      <c r="P7" s="11">
        <v>43250</v>
      </c>
      <c r="Q7" s="11">
        <v>43314.373518518521</v>
      </c>
      <c r="R7" s="6" t="s">
        <v>29</v>
      </c>
      <c r="S7" s="6" t="s">
        <v>46</v>
      </c>
      <c r="T7" s="11">
        <v>43250</v>
      </c>
      <c r="U7" s="11">
        <v>43314.730555555558</v>
      </c>
      <c r="V7" s="11">
        <v>43277</v>
      </c>
      <c r="W7" s="7">
        <v>43277</v>
      </c>
      <c r="X7" s="6" t="s">
        <v>30</v>
      </c>
      <c r="Y7" s="12">
        <v>420480</v>
      </c>
      <c r="Z7" s="5" t="s">
        <v>35</v>
      </c>
      <c r="AA7" s="5" t="s">
        <v>32</v>
      </c>
      <c r="AB7" s="7">
        <v>43906</v>
      </c>
    </row>
    <row r="8" spans="1:28" x14ac:dyDescent="0.2">
      <c r="A8" s="6">
        <v>2969043</v>
      </c>
      <c r="B8" s="6">
        <v>10098463</v>
      </c>
      <c r="C8" s="7">
        <v>42383</v>
      </c>
      <c r="D8" s="6" t="s">
        <v>47</v>
      </c>
      <c r="E8" s="6">
        <v>1026277462</v>
      </c>
      <c r="F8" s="8">
        <v>2815770</v>
      </c>
      <c r="G8" s="9">
        <v>3205500</v>
      </c>
      <c r="H8" s="7">
        <v>42453</v>
      </c>
      <c r="I8" s="10">
        <v>3228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3104844888</v>
      </c>
      <c r="P8" s="11">
        <v>43250</v>
      </c>
      <c r="Q8" s="11">
        <v>43314.373645833337</v>
      </c>
      <c r="R8" s="6" t="s">
        <v>29</v>
      </c>
      <c r="S8" s="6" t="s">
        <v>48</v>
      </c>
      <c r="T8" s="11">
        <v>43250</v>
      </c>
      <c r="U8" s="11">
        <v>43314.730555555558</v>
      </c>
      <c r="V8" s="11">
        <v>43277</v>
      </c>
      <c r="W8" s="7">
        <v>43277</v>
      </c>
      <c r="X8" s="6" t="s">
        <v>30</v>
      </c>
      <c r="Y8" s="12">
        <v>2621570</v>
      </c>
      <c r="Z8" s="5" t="s">
        <v>35</v>
      </c>
      <c r="AA8" s="5" t="s">
        <v>32</v>
      </c>
      <c r="AB8" s="7">
        <v>43906</v>
      </c>
    </row>
    <row r="9" spans="1:28" x14ac:dyDescent="0.2">
      <c r="A9" s="6">
        <v>2969799</v>
      </c>
      <c r="B9" s="6">
        <v>10097475</v>
      </c>
      <c r="C9" s="7">
        <v>42389</v>
      </c>
      <c r="D9" s="6" t="s">
        <v>49</v>
      </c>
      <c r="E9" s="6">
        <v>1024527676</v>
      </c>
      <c r="F9" s="8">
        <v>672650</v>
      </c>
      <c r="G9" s="9">
        <v>878400</v>
      </c>
      <c r="H9" s="7">
        <v>42427</v>
      </c>
      <c r="I9" s="10">
        <v>3903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3212139317</v>
      </c>
      <c r="P9" s="11">
        <v>43250</v>
      </c>
      <c r="Q9" s="11">
        <v>43314.373784722222</v>
      </c>
      <c r="R9" s="6" t="s">
        <v>29</v>
      </c>
      <c r="S9" s="6" t="s">
        <v>50</v>
      </c>
      <c r="T9" s="11">
        <v>43250</v>
      </c>
      <c r="U9" s="11">
        <v>43314.729861111111</v>
      </c>
      <c r="V9" s="11">
        <v>43277</v>
      </c>
      <c r="W9" s="7">
        <v>43277</v>
      </c>
      <c r="X9" s="6" t="s">
        <v>30</v>
      </c>
      <c r="Y9" s="12">
        <v>576550</v>
      </c>
      <c r="Z9" s="5" t="s">
        <v>35</v>
      </c>
      <c r="AA9" s="5" t="s">
        <v>32</v>
      </c>
      <c r="AB9" s="7">
        <v>43906</v>
      </c>
    </row>
    <row r="10" spans="1:28" x14ac:dyDescent="0.2">
      <c r="A10" s="6">
        <v>2970630</v>
      </c>
      <c r="B10" s="6">
        <v>10098102</v>
      </c>
      <c r="C10" s="7">
        <v>42396</v>
      </c>
      <c r="D10" s="6" t="s">
        <v>51</v>
      </c>
      <c r="E10" s="6">
        <v>79368755</v>
      </c>
      <c r="F10" s="8">
        <v>376070</v>
      </c>
      <c r="G10" s="9">
        <v>437700</v>
      </c>
      <c r="H10" s="7">
        <v>42434</v>
      </c>
      <c r="I10" s="10">
        <v>4680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3143036101</v>
      </c>
      <c r="P10" s="11">
        <v>43250</v>
      </c>
      <c r="Q10" s="11">
        <v>43314.373935185184</v>
      </c>
      <c r="R10" s="6" t="s">
        <v>29</v>
      </c>
      <c r="S10" s="6" t="s">
        <v>52</v>
      </c>
      <c r="T10" s="11">
        <v>43250</v>
      </c>
      <c r="U10" s="11">
        <v>43314.729861111111</v>
      </c>
      <c r="V10" s="11">
        <v>43277</v>
      </c>
      <c r="W10" s="7">
        <v>43277</v>
      </c>
      <c r="X10" s="6" t="s">
        <v>30</v>
      </c>
      <c r="Y10" s="12">
        <v>281970</v>
      </c>
      <c r="Z10" s="5" t="s">
        <v>35</v>
      </c>
      <c r="AA10" s="5" t="s">
        <v>32</v>
      </c>
      <c r="AB10" s="7">
        <v>43906</v>
      </c>
    </row>
    <row r="11" spans="1:28" x14ac:dyDescent="0.2">
      <c r="A11" s="6">
        <v>2971107</v>
      </c>
      <c r="B11" s="6">
        <v>10099219</v>
      </c>
      <c r="C11" s="7">
        <v>42401</v>
      </c>
      <c r="D11" s="6" t="s">
        <v>53</v>
      </c>
      <c r="E11" s="6">
        <v>1010173921</v>
      </c>
      <c r="F11" s="8">
        <v>516510</v>
      </c>
      <c r="G11" s="9">
        <v>649200</v>
      </c>
      <c r="H11" s="7">
        <v>42439</v>
      </c>
      <c r="I11" s="10">
        <v>5110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3138972882</v>
      </c>
      <c r="P11" s="11">
        <v>43250</v>
      </c>
      <c r="Q11" s="11">
        <v>43314.37400462963</v>
      </c>
      <c r="R11" s="6" t="s">
        <v>29</v>
      </c>
      <c r="S11" s="6" t="s">
        <v>54</v>
      </c>
      <c r="T11" s="11">
        <v>43250</v>
      </c>
      <c r="U11" s="11">
        <v>43314.729861111111</v>
      </c>
      <c r="V11" s="11">
        <v>43277</v>
      </c>
      <c r="W11" s="7">
        <v>43277</v>
      </c>
      <c r="X11" s="6" t="s">
        <v>30</v>
      </c>
      <c r="Y11" s="12">
        <v>424510</v>
      </c>
      <c r="Z11" s="5" t="s">
        <v>35</v>
      </c>
      <c r="AA11" s="5" t="s">
        <v>32</v>
      </c>
      <c r="AB11" s="7">
        <v>43906</v>
      </c>
    </row>
    <row r="12" spans="1:28" x14ac:dyDescent="0.2">
      <c r="A12" s="6">
        <v>2971116</v>
      </c>
      <c r="B12" s="6">
        <v>10099224</v>
      </c>
      <c r="C12" s="7">
        <v>42401</v>
      </c>
      <c r="D12" s="6" t="s">
        <v>55</v>
      </c>
      <c r="E12" s="6">
        <v>20792184</v>
      </c>
      <c r="F12" s="8">
        <v>389240</v>
      </c>
      <c r="G12" s="9">
        <v>459300</v>
      </c>
      <c r="H12" s="7">
        <v>42439</v>
      </c>
      <c r="I12" s="10">
        <v>5123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3132448503</v>
      </c>
      <c r="P12" s="11">
        <v>43250</v>
      </c>
      <c r="Q12" s="11">
        <v>43314.37400462963</v>
      </c>
      <c r="R12" s="6" t="s">
        <v>29</v>
      </c>
      <c r="S12" s="6" t="s">
        <v>56</v>
      </c>
      <c r="T12" s="11">
        <v>43250</v>
      </c>
      <c r="U12" s="11">
        <v>43314.729861111111</v>
      </c>
      <c r="V12" s="11">
        <v>43277</v>
      </c>
      <c r="W12" s="7">
        <v>43277</v>
      </c>
      <c r="X12" s="6" t="s">
        <v>30</v>
      </c>
      <c r="Y12" s="12">
        <v>297240</v>
      </c>
      <c r="Z12" s="5" t="s">
        <v>35</v>
      </c>
      <c r="AA12" s="5" t="s">
        <v>32</v>
      </c>
      <c r="AB12" s="7">
        <v>43906</v>
      </c>
    </row>
    <row r="13" spans="1:28" x14ac:dyDescent="0.2">
      <c r="A13" s="6">
        <v>2971427</v>
      </c>
      <c r="B13" s="6">
        <v>10098369</v>
      </c>
      <c r="C13" s="7">
        <v>42402</v>
      </c>
      <c r="D13" s="6" t="s">
        <v>57</v>
      </c>
      <c r="E13" s="6">
        <v>80118194</v>
      </c>
      <c r="F13" s="8">
        <v>356590</v>
      </c>
      <c r="G13" s="9">
        <v>409600</v>
      </c>
      <c r="H13" s="7">
        <v>42440</v>
      </c>
      <c r="I13" s="10">
        <v>5386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3202333803</v>
      </c>
      <c r="P13" s="11">
        <v>43250</v>
      </c>
      <c r="Q13" s="11">
        <v>43314.374062499999</v>
      </c>
      <c r="R13" s="6" t="s">
        <v>29</v>
      </c>
      <c r="S13" s="6" t="s">
        <v>58</v>
      </c>
      <c r="T13" s="11">
        <v>43250</v>
      </c>
      <c r="U13" s="11">
        <v>43314.729861111111</v>
      </c>
      <c r="V13" s="11">
        <v>43277</v>
      </c>
      <c r="W13" s="7">
        <v>43277</v>
      </c>
      <c r="X13" s="6" t="s">
        <v>30</v>
      </c>
      <c r="Y13" s="12">
        <v>264590</v>
      </c>
      <c r="Z13" s="5" t="s">
        <v>35</v>
      </c>
      <c r="AA13" s="5" t="s">
        <v>32</v>
      </c>
      <c r="AB13" s="7">
        <v>43906</v>
      </c>
    </row>
    <row r="14" spans="1:28" x14ac:dyDescent="0.2">
      <c r="A14" s="6">
        <v>2971980</v>
      </c>
      <c r="B14" s="6">
        <v>10098591</v>
      </c>
      <c r="C14" s="7">
        <v>42408</v>
      </c>
      <c r="D14" s="6" t="s">
        <v>59</v>
      </c>
      <c r="E14" s="6">
        <v>80125901</v>
      </c>
      <c r="F14" s="8">
        <v>1966060</v>
      </c>
      <c r="G14" s="9">
        <v>2612800</v>
      </c>
      <c r="H14" s="7">
        <v>42446</v>
      </c>
      <c r="I14" s="10">
        <v>5867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3172724699</v>
      </c>
      <c r="P14" s="11">
        <v>43250</v>
      </c>
      <c r="Q14" s="11">
        <v>43314.374155092592</v>
      </c>
      <c r="R14" s="6" t="s">
        <v>29</v>
      </c>
      <c r="S14" s="6" t="s">
        <v>60</v>
      </c>
      <c r="T14" s="11">
        <v>43250</v>
      </c>
      <c r="U14" s="11">
        <v>43314.729861111111</v>
      </c>
      <c r="V14" s="11">
        <v>43277</v>
      </c>
      <c r="W14" s="7">
        <v>43277</v>
      </c>
      <c r="X14" s="6" t="s">
        <v>30</v>
      </c>
      <c r="Y14" s="12">
        <v>1802160</v>
      </c>
      <c r="Z14" s="5" t="s">
        <v>35</v>
      </c>
      <c r="AA14" s="5" t="s">
        <v>32</v>
      </c>
      <c r="AB14" s="7">
        <v>43906</v>
      </c>
    </row>
    <row r="15" spans="1:28" x14ac:dyDescent="0.2">
      <c r="A15" s="6">
        <v>2972604</v>
      </c>
      <c r="B15" s="6">
        <v>10098472</v>
      </c>
      <c r="C15" s="7">
        <v>42412</v>
      </c>
      <c r="D15" s="6" t="s">
        <v>61</v>
      </c>
      <c r="E15" s="6">
        <v>80119426</v>
      </c>
      <c r="F15" s="8">
        <v>689500</v>
      </c>
      <c r="G15" s="9">
        <v>894300</v>
      </c>
      <c r="H15" s="7">
        <v>42452</v>
      </c>
      <c r="I15" s="10">
        <v>6443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3142729928</v>
      </c>
      <c r="P15" s="11">
        <v>43250</v>
      </c>
      <c r="Q15" s="11">
        <v>43314.374259259261</v>
      </c>
      <c r="R15" s="6" t="s">
        <v>29</v>
      </c>
      <c r="S15" s="6" t="s">
        <v>62</v>
      </c>
      <c r="T15" s="11">
        <v>43250</v>
      </c>
      <c r="U15" s="11">
        <v>43314</v>
      </c>
      <c r="V15" s="11">
        <v>43277</v>
      </c>
      <c r="W15" s="7">
        <v>43277</v>
      </c>
      <c r="X15" s="6" t="s">
        <v>30</v>
      </c>
      <c r="Y15" s="12">
        <v>596500</v>
      </c>
      <c r="Z15" s="5" t="s">
        <v>35</v>
      </c>
      <c r="AA15" s="5" t="s">
        <v>32</v>
      </c>
      <c r="AB15" s="7">
        <v>43906</v>
      </c>
    </row>
    <row r="16" spans="1:28" x14ac:dyDescent="0.2">
      <c r="A16" s="6">
        <v>2972614</v>
      </c>
      <c r="B16" s="6">
        <v>10097361</v>
      </c>
      <c r="C16" s="7">
        <v>42412</v>
      </c>
      <c r="D16" s="6" t="s">
        <v>63</v>
      </c>
      <c r="E16" s="6">
        <v>80155321</v>
      </c>
      <c r="F16" s="8">
        <v>3413800</v>
      </c>
      <c r="G16" s="9">
        <v>2893600</v>
      </c>
      <c r="H16" s="7">
        <v>42482</v>
      </c>
      <c r="I16" s="10">
        <v>6447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3105576081</v>
      </c>
      <c r="P16" s="11">
        <v>43250</v>
      </c>
      <c r="Q16" s="11">
        <v>43314.374259259261</v>
      </c>
      <c r="R16" s="6" t="s">
        <v>29</v>
      </c>
      <c r="S16" s="6" t="s">
        <v>64</v>
      </c>
      <c r="T16" s="11">
        <v>43250</v>
      </c>
      <c r="U16" s="11">
        <v>43314.729166666664</v>
      </c>
      <c r="V16" s="11">
        <v>43277</v>
      </c>
      <c r="W16" s="7">
        <v>43277</v>
      </c>
      <c r="X16" s="6" t="s">
        <v>30</v>
      </c>
      <c r="Y16" s="12">
        <v>2893600</v>
      </c>
      <c r="Z16" s="5" t="s">
        <v>35</v>
      </c>
      <c r="AA16" s="5" t="s">
        <v>32</v>
      </c>
      <c r="AB16" s="7">
        <v>43906</v>
      </c>
    </row>
    <row r="17" spans="1:28" x14ac:dyDescent="0.2">
      <c r="A17" s="6">
        <v>2973069</v>
      </c>
      <c r="B17" s="6">
        <v>10097888</v>
      </c>
      <c r="C17" s="7">
        <v>42416</v>
      </c>
      <c r="D17" s="6" t="s">
        <v>65</v>
      </c>
      <c r="E17" s="6">
        <v>53051058</v>
      </c>
      <c r="F17" s="8">
        <v>394660</v>
      </c>
      <c r="G17" s="9">
        <v>463400</v>
      </c>
      <c r="H17" s="7">
        <v>42458</v>
      </c>
      <c r="I17" s="10">
        <v>6868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3057273527</v>
      </c>
      <c r="P17" s="11">
        <v>43250</v>
      </c>
      <c r="Q17" s="11">
        <v>43314.374374999999</v>
      </c>
      <c r="R17" s="6" t="s">
        <v>29</v>
      </c>
      <c r="S17" s="6" t="s">
        <v>66</v>
      </c>
      <c r="T17" s="11">
        <v>43250</v>
      </c>
      <c r="U17" s="11">
        <v>43314.729166666664</v>
      </c>
      <c r="V17" s="11">
        <v>43277</v>
      </c>
      <c r="W17" s="7">
        <v>43277</v>
      </c>
      <c r="X17" s="6" t="s">
        <v>30</v>
      </c>
      <c r="Y17" s="12">
        <v>302660</v>
      </c>
      <c r="Z17" s="5" t="s">
        <v>35</v>
      </c>
      <c r="AA17" s="5" t="s">
        <v>32</v>
      </c>
      <c r="AB17" s="7">
        <v>43906</v>
      </c>
    </row>
    <row r="18" spans="1:28" x14ac:dyDescent="0.2">
      <c r="A18" s="6">
        <v>2973117</v>
      </c>
      <c r="B18" s="6">
        <v>10097905</v>
      </c>
      <c r="C18" s="7">
        <v>42417</v>
      </c>
      <c r="D18" s="6" t="s">
        <v>67</v>
      </c>
      <c r="E18" s="6">
        <v>80217755</v>
      </c>
      <c r="F18" s="8">
        <v>1958710</v>
      </c>
      <c r="G18" s="9">
        <v>2589400</v>
      </c>
      <c r="H18" s="7">
        <v>42458</v>
      </c>
      <c r="I18" s="10">
        <v>6911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3164905656</v>
      </c>
      <c r="P18" s="11">
        <v>43250</v>
      </c>
      <c r="Q18" s="11">
        <v>43314.374374999999</v>
      </c>
      <c r="R18" s="6" t="s">
        <v>29</v>
      </c>
      <c r="S18" s="6" t="s">
        <v>68</v>
      </c>
      <c r="T18" s="11">
        <v>43250</v>
      </c>
      <c r="U18" s="11">
        <v>43314.729166666664</v>
      </c>
      <c r="V18" s="11">
        <v>43277</v>
      </c>
      <c r="W18" s="7">
        <v>43277</v>
      </c>
      <c r="X18" s="6" t="s">
        <v>30</v>
      </c>
      <c r="Y18" s="12">
        <v>1795410</v>
      </c>
      <c r="Z18" s="5" t="s">
        <v>35</v>
      </c>
      <c r="AA18" s="5" t="s">
        <v>32</v>
      </c>
      <c r="AB18" s="7">
        <v>43906</v>
      </c>
    </row>
    <row r="19" spans="1:28" x14ac:dyDescent="0.2">
      <c r="A19" s="6">
        <v>2973248</v>
      </c>
      <c r="B19" s="6">
        <v>10098336</v>
      </c>
      <c r="C19" s="7">
        <v>42419</v>
      </c>
      <c r="D19" s="6" t="s">
        <v>69</v>
      </c>
      <c r="E19" s="6">
        <v>1110452214</v>
      </c>
      <c r="F19" s="8">
        <v>1478680</v>
      </c>
      <c r="G19" s="9">
        <v>1954800</v>
      </c>
      <c r="H19" s="7">
        <v>42458</v>
      </c>
      <c r="I19" s="10">
        <v>7176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3187115555</v>
      </c>
      <c r="P19" s="11">
        <v>43250</v>
      </c>
      <c r="Q19" s="11">
        <v>43314.374432870369</v>
      </c>
      <c r="R19" s="6" t="s">
        <v>29</v>
      </c>
      <c r="S19" s="6" t="s">
        <v>70</v>
      </c>
      <c r="T19" s="11">
        <v>43250</v>
      </c>
      <c r="U19" s="11">
        <v>43314.729166666664</v>
      </c>
      <c r="V19" s="11">
        <v>43277</v>
      </c>
      <c r="W19" s="7">
        <v>43277</v>
      </c>
      <c r="X19" s="6" t="s">
        <v>30</v>
      </c>
      <c r="Y19" s="12">
        <v>1355380</v>
      </c>
      <c r="Z19" s="5" t="s">
        <v>35</v>
      </c>
      <c r="AA19" s="5" t="s">
        <v>32</v>
      </c>
      <c r="AB19" s="7">
        <v>43906</v>
      </c>
    </row>
    <row r="20" spans="1:28" x14ac:dyDescent="0.2">
      <c r="A20" s="6">
        <v>2973441</v>
      </c>
      <c r="B20" s="6">
        <v>10097328</v>
      </c>
      <c r="C20" s="7">
        <v>42419</v>
      </c>
      <c r="D20" s="6" t="s">
        <v>71</v>
      </c>
      <c r="E20" s="6">
        <v>1023926311</v>
      </c>
      <c r="F20" s="8">
        <v>525930</v>
      </c>
      <c r="G20" s="9">
        <v>514100</v>
      </c>
      <c r="H20" s="7">
        <v>42488</v>
      </c>
      <c r="I20" s="10">
        <v>7196</v>
      </c>
      <c r="J20" s="10" t="s">
        <v>26</v>
      </c>
      <c r="K20" s="10" t="s">
        <v>27</v>
      </c>
      <c r="L20" s="7">
        <v>43131</v>
      </c>
      <c r="M20" s="11">
        <v>42958</v>
      </c>
      <c r="N20" s="10" t="s">
        <v>28</v>
      </c>
      <c r="O20" s="6">
        <v>3144573719</v>
      </c>
      <c r="P20" s="11">
        <v>43250</v>
      </c>
      <c r="Q20" s="11">
        <v>43314.374444444446</v>
      </c>
      <c r="R20" s="6" t="s">
        <v>29</v>
      </c>
      <c r="S20" s="6" t="s">
        <v>72</v>
      </c>
      <c r="T20" s="11">
        <v>43250</v>
      </c>
      <c r="U20" s="11">
        <v>43314.729166666664</v>
      </c>
      <c r="V20" s="11">
        <v>43277</v>
      </c>
      <c r="W20" s="7">
        <v>43277</v>
      </c>
      <c r="X20" s="6" t="s">
        <v>30</v>
      </c>
      <c r="Y20" s="12">
        <v>341930</v>
      </c>
      <c r="Z20" s="5" t="s">
        <v>35</v>
      </c>
      <c r="AA20" s="5" t="s">
        <v>32</v>
      </c>
      <c r="AB20" s="7">
        <v>43906</v>
      </c>
    </row>
    <row r="21" spans="1:28" x14ac:dyDescent="0.2">
      <c r="A21" s="6">
        <v>2973838</v>
      </c>
      <c r="B21" s="6">
        <v>10100957</v>
      </c>
      <c r="C21" s="7">
        <v>42424</v>
      </c>
      <c r="D21" s="6" t="s">
        <v>73</v>
      </c>
      <c r="E21" s="6">
        <v>79834720</v>
      </c>
      <c r="F21" s="8">
        <v>965690</v>
      </c>
      <c r="G21" s="9">
        <v>1271400</v>
      </c>
      <c r="H21" s="7">
        <v>42462</v>
      </c>
      <c r="I21" s="10">
        <v>7571</v>
      </c>
      <c r="J21" s="10" t="s">
        <v>26</v>
      </c>
      <c r="K21" s="10" t="s">
        <v>27</v>
      </c>
      <c r="L21" s="7">
        <v>43131</v>
      </c>
      <c r="M21" s="11">
        <v>42958</v>
      </c>
      <c r="N21" s="10" t="s">
        <v>28</v>
      </c>
      <c r="O21" s="6">
        <v>3212197282</v>
      </c>
      <c r="P21" s="11">
        <v>43250</v>
      </c>
      <c r="Q21" s="11">
        <v>43314.374502314815</v>
      </c>
      <c r="R21" s="6" t="s">
        <v>29</v>
      </c>
      <c r="S21" s="6" t="s">
        <v>74</v>
      </c>
      <c r="T21" s="11">
        <v>43250</v>
      </c>
      <c r="U21" s="11">
        <v>43314.729166666664</v>
      </c>
      <c r="V21" s="11">
        <v>43277</v>
      </c>
      <c r="W21" s="7">
        <v>43277</v>
      </c>
      <c r="X21" s="6" t="s">
        <v>30</v>
      </c>
      <c r="Y21" s="12">
        <v>869090</v>
      </c>
      <c r="Z21" s="5" t="s">
        <v>35</v>
      </c>
      <c r="AA21" s="5" t="s">
        <v>32</v>
      </c>
      <c r="AB21" s="7">
        <v>43906</v>
      </c>
    </row>
    <row r="22" spans="1:28" x14ac:dyDescent="0.2">
      <c r="A22" s="6">
        <v>2973846</v>
      </c>
      <c r="B22" s="6">
        <v>10100959</v>
      </c>
      <c r="C22" s="7">
        <v>42424</v>
      </c>
      <c r="D22" s="6" t="s">
        <v>75</v>
      </c>
      <c r="E22" s="6">
        <v>79869166</v>
      </c>
      <c r="F22" s="8">
        <v>466910</v>
      </c>
      <c r="G22" s="9">
        <v>570000</v>
      </c>
      <c r="H22" s="7">
        <v>42462</v>
      </c>
      <c r="I22" s="10">
        <v>7575</v>
      </c>
      <c r="J22" s="10" t="s">
        <v>26</v>
      </c>
      <c r="K22" s="10" t="s">
        <v>27</v>
      </c>
      <c r="L22" s="7">
        <v>43131</v>
      </c>
      <c r="M22" s="11">
        <v>42958</v>
      </c>
      <c r="N22" s="10" t="s">
        <v>28</v>
      </c>
      <c r="O22" s="6">
        <v>3114810561</v>
      </c>
      <c r="P22" s="11">
        <v>43250</v>
      </c>
      <c r="Q22" s="11">
        <v>43314.374502314815</v>
      </c>
      <c r="R22" s="6" t="s">
        <v>29</v>
      </c>
      <c r="S22" s="6" t="s">
        <v>76</v>
      </c>
      <c r="T22" s="11">
        <v>43250</v>
      </c>
      <c r="U22" s="11">
        <v>43314.729166666664</v>
      </c>
      <c r="V22" s="11">
        <v>43277</v>
      </c>
      <c r="W22" s="7">
        <v>43277</v>
      </c>
      <c r="X22" s="6" t="s">
        <v>30</v>
      </c>
      <c r="Y22" s="12">
        <v>374910</v>
      </c>
      <c r="Z22" s="5" t="s">
        <v>35</v>
      </c>
      <c r="AA22" s="5" t="s">
        <v>32</v>
      </c>
      <c r="AB22" s="7">
        <v>43906</v>
      </c>
    </row>
    <row r="23" spans="1:28" x14ac:dyDescent="0.2">
      <c r="A23" s="6">
        <v>2974610</v>
      </c>
      <c r="B23" s="6">
        <v>10098819</v>
      </c>
      <c r="C23" s="7">
        <v>42430</v>
      </c>
      <c r="D23" s="6" t="s">
        <v>77</v>
      </c>
      <c r="E23" s="6">
        <v>79222555</v>
      </c>
      <c r="F23" s="8">
        <v>3029700</v>
      </c>
      <c r="G23" s="9">
        <v>3976300</v>
      </c>
      <c r="H23" s="7">
        <v>42468</v>
      </c>
      <c r="I23" s="10">
        <v>8241</v>
      </c>
      <c r="J23" s="10" t="s">
        <v>26</v>
      </c>
      <c r="K23" s="10" t="s">
        <v>27</v>
      </c>
      <c r="L23" s="7">
        <v>43131</v>
      </c>
      <c r="M23" s="11">
        <v>42958</v>
      </c>
      <c r="N23" s="10" t="s">
        <v>28</v>
      </c>
      <c r="O23" s="6">
        <v>3102684941</v>
      </c>
      <c r="P23" s="11">
        <v>43250</v>
      </c>
      <c r="Q23" s="11">
        <v>43314.374594907407</v>
      </c>
      <c r="R23" s="6" t="s">
        <v>29</v>
      </c>
      <c r="S23" s="6" t="s">
        <v>78</v>
      </c>
      <c r="T23" s="11">
        <v>43250</v>
      </c>
      <c r="U23" s="11">
        <v>43314.729166666664</v>
      </c>
      <c r="V23" s="11">
        <v>43277</v>
      </c>
      <c r="W23" s="7">
        <v>43277</v>
      </c>
      <c r="X23" s="6" t="s">
        <v>30</v>
      </c>
      <c r="Y23" s="12">
        <v>2777200</v>
      </c>
      <c r="Z23" s="5" t="s">
        <v>35</v>
      </c>
      <c r="AA23" s="5" t="s">
        <v>32</v>
      </c>
      <c r="AB23" s="7">
        <v>43906</v>
      </c>
    </row>
    <row r="24" spans="1:28" x14ac:dyDescent="0.2">
      <c r="A24" s="6">
        <v>2974612</v>
      </c>
      <c r="B24" s="6">
        <v>10098821</v>
      </c>
      <c r="C24" s="7">
        <v>42430</v>
      </c>
      <c r="D24" s="6" t="s">
        <v>79</v>
      </c>
      <c r="E24" s="6">
        <v>52410930</v>
      </c>
      <c r="F24" s="8">
        <v>872750</v>
      </c>
      <c r="G24" s="9">
        <v>1138400</v>
      </c>
      <c r="H24" s="7">
        <v>42468</v>
      </c>
      <c r="I24" s="10">
        <v>8242</v>
      </c>
      <c r="J24" s="10" t="s">
        <v>26</v>
      </c>
      <c r="K24" s="10" t="s">
        <v>27</v>
      </c>
      <c r="L24" s="7">
        <v>43131</v>
      </c>
      <c r="M24" s="11">
        <v>42958</v>
      </c>
      <c r="N24" s="10" t="s">
        <v>28</v>
      </c>
      <c r="O24" s="6">
        <v>3142939948</v>
      </c>
      <c r="P24" s="11">
        <v>43250</v>
      </c>
      <c r="Q24" s="11">
        <v>43314.374594907407</v>
      </c>
      <c r="R24" s="6" t="s">
        <v>29</v>
      </c>
      <c r="S24" s="6" t="s">
        <v>80</v>
      </c>
      <c r="T24" s="11">
        <v>43250</v>
      </c>
      <c r="U24" s="11">
        <v>43314.729166666664</v>
      </c>
      <c r="V24" s="11">
        <v>43277</v>
      </c>
      <c r="W24" s="7">
        <v>43277</v>
      </c>
      <c r="X24" s="6" t="s">
        <v>30</v>
      </c>
      <c r="Y24" s="12">
        <v>775750</v>
      </c>
      <c r="Z24" s="5" t="s">
        <v>35</v>
      </c>
      <c r="AA24" s="5" t="s">
        <v>32</v>
      </c>
      <c r="AB24" s="7">
        <v>43906</v>
      </c>
    </row>
    <row r="25" spans="1:28" x14ac:dyDescent="0.2">
      <c r="A25" s="6">
        <v>2974632</v>
      </c>
      <c r="B25" s="6">
        <v>10097369</v>
      </c>
      <c r="C25" s="7">
        <v>42431</v>
      </c>
      <c r="D25" s="6" t="s">
        <v>81</v>
      </c>
      <c r="E25" s="6">
        <v>1024545061</v>
      </c>
      <c r="F25" s="8">
        <v>347850</v>
      </c>
      <c r="G25" s="9">
        <v>176900</v>
      </c>
      <c r="H25" s="7">
        <v>42469</v>
      </c>
      <c r="I25" s="10">
        <v>8265</v>
      </c>
      <c r="J25" s="10" t="s">
        <v>26</v>
      </c>
      <c r="K25" s="10" t="s">
        <v>27</v>
      </c>
      <c r="L25" s="7">
        <v>43131</v>
      </c>
      <c r="M25" s="11">
        <v>42958</v>
      </c>
      <c r="N25" s="10" t="s">
        <v>28</v>
      </c>
      <c r="O25" s="6">
        <v>3118555003</v>
      </c>
      <c r="P25" s="11">
        <v>43250</v>
      </c>
      <c r="Q25" s="11">
        <v>43314.374594907407</v>
      </c>
      <c r="R25" s="6" t="s">
        <v>29</v>
      </c>
      <c r="S25" s="6" t="s">
        <v>82</v>
      </c>
      <c r="T25" s="11">
        <v>43250</v>
      </c>
      <c r="U25" s="11">
        <v>43314.729166666664</v>
      </c>
      <c r="V25" s="11">
        <v>43277</v>
      </c>
      <c r="W25" s="7">
        <v>43277</v>
      </c>
      <c r="X25" s="6" t="s">
        <v>30</v>
      </c>
      <c r="Y25" s="12">
        <v>116000</v>
      </c>
      <c r="Z25" s="5" t="s">
        <v>35</v>
      </c>
      <c r="AA25" s="5" t="s">
        <v>32</v>
      </c>
      <c r="AB25" s="7">
        <v>43906</v>
      </c>
    </row>
    <row r="26" spans="1:28" x14ac:dyDescent="0.2">
      <c r="A26" s="6">
        <v>2974832</v>
      </c>
      <c r="B26" s="6">
        <v>10098022</v>
      </c>
      <c r="C26" s="7">
        <v>42436</v>
      </c>
      <c r="D26" s="6" t="s">
        <v>83</v>
      </c>
      <c r="E26" s="6">
        <v>15879516</v>
      </c>
      <c r="F26" s="8">
        <v>634070</v>
      </c>
      <c r="G26" s="9">
        <v>808400</v>
      </c>
      <c r="H26" s="7">
        <v>42474</v>
      </c>
      <c r="I26" s="10">
        <v>10024</v>
      </c>
      <c r="J26" s="10" t="s">
        <v>26</v>
      </c>
      <c r="K26" s="10" t="s">
        <v>27</v>
      </c>
      <c r="L26" s="7">
        <v>43131</v>
      </c>
      <c r="M26" s="11">
        <v>42958</v>
      </c>
      <c r="N26" s="10" t="s">
        <v>28</v>
      </c>
      <c r="O26" s="6">
        <v>3218286498</v>
      </c>
      <c r="P26" s="11">
        <v>43250</v>
      </c>
      <c r="Q26" s="11">
        <v>43314.374641203707</v>
      </c>
      <c r="R26" s="6" t="s">
        <v>29</v>
      </c>
      <c r="S26" s="6" t="s">
        <v>84</v>
      </c>
      <c r="T26" s="11">
        <v>43250</v>
      </c>
      <c r="U26" s="11">
        <v>43314.729166666664</v>
      </c>
      <c r="V26" s="11">
        <v>43277</v>
      </c>
      <c r="W26" s="7">
        <v>43277</v>
      </c>
      <c r="X26" s="6" t="s">
        <v>30</v>
      </c>
      <c r="Y26" s="12">
        <v>542810</v>
      </c>
      <c r="Z26" s="5" t="s">
        <v>35</v>
      </c>
      <c r="AA26" s="5" t="s">
        <v>32</v>
      </c>
      <c r="AB26" s="7">
        <v>43906</v>
      </c>
    </row>
    <row r="27" spans="1:28" x14ac:dyDescent="0.2">
      <c r="A27" s="6">
        <v>2975139</v>
      </c>
      <c r="B27" s="6">
        <v>10098245</v>
      </c>
      <c r="C27" s="7">
        <v>42436</v>
      </c>
      <c r="D27" s="6" t="s">
        <v>85</v>
      </c>
      <c r="E27" s="6">
        <v>1143950758</v>
      </c>
      <c r="F27" s="8">
        <v>490290</v>
      </c>
      <c r="G27" s="9">
        <v>592800</v>
      </c>
      <c r="H27" s="7">
        <v>42474</v>
      </c>
      <c r="I27" s="10">
        <v>10045</v>
      </c>
      <c r="J27" s="10" t="s">
        <v>26</v>
      </c>
      <c r="K27" s="10" t="s">
        <v>27</v>
      </c>
      <c r="L27" s="7">
        <v>43131</v>
      </c>
      <c r="M27" s="11">
        <v>42958</v>
      </c>
      <c r="N27" s="10" t="s">
        <v>28</v>
      </c>
      <c r="O27" s="6">
        <v>3114700104</v>
      </c>
      <c r="P27" s="11">
        <v>43250</v>
      </c>
      <c r="Q27" s="11">
        <v>43314.374652777777</v>
      </c>
      <c r="R27" s="6" t="s">
        <v>29</v>
      </c>
      <c r="S27" s="6" t="s">
        <v>86</v>
      </c>
      <c r="T27" s="11">
        <v>43250</v>
      </c>
      <c r="U27" s="11">
        <v>43314.729166666664</v>
      </c>
      <c r="V27" s="11">
        <v>43277</v>
      </c>
      <c r="W27" s="7">
        <v>43277</v>
      </c>
      <c r="X27" s="6" t="s">
        <v>30</v>
      </c>
      <c r="Y27" s="12">
        <v>392190</v>
      </c>
      <c r="Z27" s="5" t="s">
        <v>35</v>
      </c>
      <c r="AA27" s="5" t="s">
        <v>32</v>
      </c>
      <c r="AB27" s="7">
        <v>43906</v>
      </c>
    </row>
    <row r="28" spans="1:28" x14ac:dyDescent="0.2">
      <c r="A28" s="6">
        <v>2975615</v>
      </c>
      <c r="B28" s="6">
        <v>10097735</v>
      </c>
      <c r="C28" s="7">
        <v>42439</v>
      </c>
      <c r="D28" s="6" t="s">
        <v>87</v>
      </c>
      <c r="E28" s="6">
        <v>80827082</v>
      </c>
      <c r="F28" s="8">
        <v>1030190</v>
      </c>
      <c r="G28" s="9">
        <v>1346000</v>
      </c>
      <c r="H28" s="7">
        <v>42479</v>
      </c>
      <c r="I28" s="10">
        <v>10437</v>
      </c>
      <c r="J28" s="10" t="s">
        <v>26</v>
      </c>
      <c r="K28" s="10" t="s">
        <v>27</v>
      </c>
      <c r="L28" s="7">
        <v>43131</v>
      </c>
      <c r="M28" s="11">
        <v>42958</v>
      </c>
      <c r="N28" s="10" t="s">
        <v>28</v>
      </c>
      <c r="O28" s="6">
        <v>3142727261</v>
      </c>
      <c r="P28" s="11">
        <v>43250</v>
      </c>
      <c r="Q28" s="11">
        <v>43314.374699074076</v>
      </c>
      <c r="R28" s="6" t="s">
        <v>29</v>
      </c>
      <c r="S28" s="6" t="s">
        <v>88</v>
      </c>
      <c r="T28" s="11">
        <v>43250</v>
      </c>
      <c r="U28" s="11">
        <v>43314.729166666664</v>
      </c>
      <c r="V28" s="11">
        <v>43277</v>
      </c>
      <c r="W28" s="7">
        <v>43277</v>
      </c>
      <c r="X28" s="6" t="s">
        <v>30</v>
      </c>
      <c r="Y28" s="12">
        <v>936439</v>
      </c>
      <c r="Z28" s="5" t="s">
        <v>35</v>
      </c>
      <c r="AA28" s="5" t="s">
        <v>32</v>
      </c>
      <c r="AB28" s="7">
        <v>43906</v>
      </c>
    </row>
    <row r="29" spans="1:28" x14ac:dyDescent="0.2">
      <c r="A29" s="6">
        <v>2975625</v>
      </c>
      <c r="B29" s="6">
        <v>10097784</v>
      </c>
      <c r="C29" s="7">
        <v>42439</v>
      </c>
      <c r="D29" s="6" t="s">
        <v>89</v>
      </c>
      <c r="E29" s="6">
        <v>79851950</v>
      </c>
      <c r="F29" s="8">
        <v>1245460</v>
      </c>
      <c r="G29" s="9">
        <v>1627200</v>
      </c>
      <c r="H29" s="7">
        <v>42479</v>
      </c>
      <c r="I29" s="10">
        <v>10444</v>
      </c>
      <c r="J29" s="10" t="s">
        <v>26</v>
      </c>
      <c r="K29" s="10" t="s">
        <v>27</v>
      </c>
      <c r="L29" s="7">
        <v>43131</v>
      </c>
      <c r="M29" s="11">
        <v>42958</v>
      </c>
      <c r="N29" s="10" t="s">
        <v>28</v>
      </c>
      <c r="O29" s="6">
        <v>3132691335</v>
      </c>
      <c r="P29" s="11">
        <v>43250</v>
      </c>
      <c r="Q29" s="11">
        <v>43314.374699074076</v>
      </c>
      <c r="R29" s="6" t="s">
        <v>29</v>
      </c>
      <c r="S29" s="6" t="s">
        <v>90</v>
      </c>
      <c r="T29" s="11">
        <v>43250</v>
      </c>
      <c r="U29" s="11">
        <v>43314.728472222225</v>
      </c>
      <c r="V29" s="11">
        <v>43277</v>
      </c>
      <c r="W29" s="7">
        <v>43277</v>
      </c>
      <c r="X29" s="6" t="s">
        <v>30</v>
      </c>
      <c r="Y29" s="12">
        <v>1141660</v>
      </c>
      <c r="Z29" s="5" t="s">
        <v>35</v>
      </c>
      <c r="AA29" s="5" t="s">
        <v>32</v>
      </c>
      <c r="AB29" s="7">
        <v>43906</v>
      </c>
    </row>
    <row r="30" spans="1:28" x14ac:dyDescent="0.2">
      <c r="A30" s="6">
        <v>2975657</v>
      </c>
      <c r="B30" s="6">
        <v>10097812</v>
      </c>
      <c r="C30" s="7">
        <v>42439</v>
      </c>
      <c r="D30" s="6" t="s">
        <v>91</v>
      </c>
      <c r="E30" s="6">
        <v>1026266598</v>
      </c>
      <c r="F30" s="8">
        <v>884300</v>
      </c>
      <c r="G30" s="9">
        <v>1148600</v>
      </c>
      <c r="H30" s="7">
        <v>42479</v>
      </c>
      <c r="I30" s="10">
        <v>10479</v>
      </c>
      <c r="J30" s="10" t="s">
        <v>26</v>
      </c>
      <c r="K30" s="10" t="s">
        <v>27</v>
      </c>
      <c r="L30" s="7">
        <v>43131</v>
      </c>
      <c r="M30" s="11">
        <v>42958</v>
      </c>
      <c r="N30" s="10" t="s">
        <v>28</v>
      </c>
      <c r="O30" s="6">
        <v>3193772079</v>
      </c>
      <c r="P30" s="11">
        <v>43250</v>
      </c>
      <c r="Q30" s="11">
        <v>43314.374699074076</v>
      </c>
      <c r="R30" s="6" t="s">
        <v>29</v>
      </c>
      <c r="S30" s="6" t="s">
        <v>92</v>
      </c>
      <c r="T30" s="11">
        <v>43250</v>
      </c>
      <c r="U30" s="11">
        <v>43314.728472222225</v>
      </c>
      <c r="V30" s="11">
        <v>43277</v>
      </c>
      <c r="W30" s="7">
        <v>43277</v>
      </c>
      <c r="X30" s="6" t="s">
        <v>30</v>
      </c>
      <c r="Y30" s="12">
        <v>786000</v>
      </c>
      <c r="Z30" s="5" t="s">
        <v>35</v>
      </c>
      <c r="AA30" s="5" t="s">
        <v>32</v>
      </c>
      <c r="AB30" s="7">
        <v>43906</v>
      </c>
    </row>
    <row r="31" spans="1:28" x14ac:dyDescent="0.2">
      <c r="A31" s="6">
        <v>2976382</v>
      </c>
      <c r="B31" s="6">
        <v>10097746</v>
      </c>
      <c r="C31" s="7">
        <v>42447</v>
      </c>
      <c r="D31" s="6" t="s">
        <v>93</v>
      </c>
      <c r="E31" s="6">
        <v>79558430</v>
      </c>
      <c r="F31" s="8">
        <v>500440</v>
      </c>
      <c r="G31" s="9">
        <v>599800</v>
      </c>
      <c r="H31" s="7">
        <v>42490</v>
      </c>
      <c r="I31" s="10">
        <v>11125</v>
      </c>
      <c r="J31" s="10" t="s">
        <v>26</v>
      </c>
      <c r="K31" s="10" t="s">
        <v>27</v>
      </c>
      <c r="L31" s="7">
        <v>43131</v>
      </c>
      <c r="M31" s="11">
        <v>42958</v>
      </c>
      <c r="N31" s="10" t="s">
        <v>28</v>
      </c>
      <c r="O31" s="6">
        <v>3204804993</v>
      </c>
      <c r="P31" s="11">
        <v>43250</v>
      </c>
      <c r="Q31" s="11">
        <v>43314.374780092592</v>
      </c>
      <c r="R31" s="6" t="s">
        <v>29</v>
      </c>
      <c r="S31" s="6" t="s">
        <v>94</v>
      </c>
      <c r="T31" s="11">
        <v>43250</v>
      </c>
      <c r="U31" s="11">
        <v>43314.728472222225</v>
      </c>
      <c r="V31" s="11">
        <v>43277</v>
      </c>
      <c r="W31" s="7">
        <v>43277</v>
      </c>
      <c r="X31" s="6" t="s">
        <v>30</v>
      </c>
      <c r="Y31" s="12">
        <v>400340</v>
      </c>
      <c r="Z31" s="5" t="s">
        <v>35</v>
      </c>
      <c r="AA31" s="5" t="s">
        <v>32</v>
      </c>
      <c r="AB31" s="7">
        <v>43906</v>
      </c>
    </row>
    <row r="32" spans="1:28" x14ac:dyDescent="0.2">
      <c r="A32" s="6">
        <v>2976392</v>
      </c>
      <c r="B32" s="6">
        <v>10097748</v>
      </c>
      <c r="C32" s="7">
        <v>42447</v>
      </c>
      <c r="D32" s="6" t="s">
        <v>95</v>
      </c>
      <c r="E32" s="6">
        <v>80728106</v>
      </c>
      <c r="F32" s="8">
        <v>755830</v>
      </c>
      <c r="G32" s="9">
        <v>969300</v>
      </c>
      <c r="H32" s="7">
        <v>42490</v>
      </c>
      <c r="I32" s="10">
        <v>11133</v>
      </c>
      <c r="J32" s="10" t="s">
        <v>26</v>
      </c>
      <c r="K32" s="10" t="s">
        <v>27</v>
      </c>
      <c r="L32" s="7">
        <v>43131</v>
      </c>
      <c r="M32" s="11">
        <v>42958</v>
      </c>
      <c r="N32" s="10" t="s">
        <v>28</v>
      </c>
      <c r="O32" s="6">
        <v>3219043128</v>
      </c>
      <c r="P32" s="11">
        <v>43250</v>
      </c>
      <c r="Q32" s="11">
        <v>43314.374780092592</v>
      </c>
      <c r="R32" s="6" t="s">
        <v>29</v>
      </c>
      <c r="S32" s="6" t="s">
        <v>96</v>
      </c>
      <c r="T32" s="11">
        <v>43250</v>
      </c>
      <c r="U32" s="11">
        <v>43314.728472222225</v>
      </c>
      <c r="V32" s="11">
        <v>43277</v>
      </c>
      <c r="W32" s="7">
        <v>43277</v>
      </c>
      <c r="X32" s="6" t="s">
        <v>30</v>
      </c>
      <c r="Y32" s="12">
        <v>663830</v>
      </c>
      <c r="Z32" s="5" t="s">
        <v>35</v>
      </c>
      <c r="AA32" s="5" t="s">
        <v>32</v>
      </c>
      <c r="AB32" s="7">
        <v>43906</v>
      </c>
    </row>
    <row r="34" spans="25:25" x14ac:dyDescent="0.2">
      <c r="Y34" s="13">
        <f>+SUM(Y2:Y32)</f>
        <v>30553179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14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Hewlett Packard</cp:lastModifiedBy>
  <dcterms:created xsi:type="dcterms:W3CDTF">2020-01-28T12:09:09Z</dcterms:created>
  <dcterms:modified xsi:type="dcterms:W3CDTF">2020-03-18T16:03:48Z</dcterms:modified>
</cp:coreProperties>
</file>