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ABF6B5CA-B024-4FB3-8F0F-1D5058E7F827}"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<sst xmlns="http://schemas.openxmlformats.org/spreadsheetml/2006/main" count="190" uniqueCount="149">
  <si>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</si>
  <si>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</si>
  <si>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</si>
  <si>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</si>
  <si>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</si>
  <si>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</si>
  <si>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</si>
  <si>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</si>
  <si>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</si>
  <si>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</si>
  <si>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</si>
  <si>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</si>
  <si>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</si>
  <si>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</si>
  <si>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</si>
  <si>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</si>
  <si>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</si>
  <si>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</si>
  <si>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</si>
  <si>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</si>
  <si>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</si>
  <si>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</si>
  <si>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</si>
  <si>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</si>
  <si>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</si>
  <si>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</si>
  <si>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</si>
  <si>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</si>
  <si>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</si>
  <si>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</si>
  <si>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</si>
  <si>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</si>
  <si>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</si>
  <si>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</si>
  <si>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</si>
  <si>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</si>
  <si>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</si>
  <si>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</si>
  <si>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</si>
  <si>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</si>
  <si>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</si>
  <si>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</si>
  <si>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</si>
  <si>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</si>
  <si>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</si>
  <si>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</si>
  <si>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</si>
  <si>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</si>
  <si>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</si>
  <si>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</si>
  <si>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</si>
  <si>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</si>
  <si>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</si>
  <si>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</si>
  <si>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</si>
  <si>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</si>
  <si>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</si>
  <si>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</si>
  <si>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</si>
  <si>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</si>
  <si>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</si>
  <si>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</si>
  <si>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</si>
  <si>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</si>
  <si>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</si>
  <si>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</si>
  <si>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</si>
  <si>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</si>
  <si>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</si>
  <si>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</si>
  <si>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</si>
  <si>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</si>
  <si>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</si>
  <si>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</si>
  <si>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</si>
  <si>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</si>
  <si>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</si>
  <si>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</si>
  <si>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</si>
  <si>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</si>
  <si>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</si>
  <si>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</si>
  <si>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</si>
  <si>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</si>
  <si>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</si>
  <si>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</si>
  <si>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</si>
  <si>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</si>
  <si>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</si>
  <si>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</si>
  <si>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</si>
  <si>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</si>
  <si>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</si>
  <si>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</si>
  <si>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</si>
  <si>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</si>
  <si>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</si>
  <si>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</si>
  <si>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</si>
  <si>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</si>
  <si>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</si>
  <si>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</si>
  <si>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</si>
  <si>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</si>
  <si>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</si>
  <si>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</si>
  <si>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</si>
  <si>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</si>
  <si>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</si>
  <si>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</si>
  <si>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</si>
  <si>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</si>
  <si>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</si>
  <si>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</si>
  <si>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</si>
  <si>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</si>
  <si>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</si>
  <si>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</si>
  <si>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</si>
  <si>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</si>
  <si>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</si>
  <si>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</si>
  <si>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</si>
  <si>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</si>
  <si>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</si>
  <si>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</si>
  <si>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</si>
  <si>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</si>
  <si>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</si>
  <si>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</si>
  <si>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</si>
  <si>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</si>
  <si>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</si>
  <si>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</si>
  <si>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</si>
  <si>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</si>
  <si>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</si>
  <si>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</si>
  <si>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</si>
  <si>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</si>
  <si>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</si>
  <si>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</si>
  <si>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</si>
  <si>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</si>
  <si>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12/12/2010</t>
  </si>
  <si>
    <t>SEGÚN LOS HECHOS DE LA DEMANDA,  LA SEÑORA MARTHA ID CON CC 35375172 ESTUVO AFILIADA A COLPENSIONES DESDE EL 7/03/1990 HASTA EL 21/12/2009 CUANDO SE ENCONTRABA VINCULADA CON DIFERENTES EMPLEADORES. QUE EL 12/12/2010 SE TRASLADÓ DEL RPM AL RAIS ADMINISTRADO POR COLFONDOS SIN ASESORIA INFORMADA, TRANSPARENTE, COMPLETA, CLARA, VERAZ, ADECUADA, OPORUTNA, ADEUCADA, SUFICIENTE Y CIERTA SOBRE LAS DIFERENCIA DE LOS REGIMENES, LAS PRESTACIONES ECONOMICAS EN CADA UNO DE ELLOS, LOS BENEFICIOS, RIESGOS, VENGAJAS Y DESVENTAJAS DE TAL REGIMEN Y LAS IMPLICACIONES DE SUS DERECHOS PENSIONALES. QUE COLFONDOS NO INDICÓ SOBRE EL REGIMEN QUE MÁS LE CONVENIA A LA ACTORA, SOBRE EL CAPITAL QUE DEBIA ACUMULAR PARA PENSIONARSE A DETEMRINADA EDAD O MANTENER SU MINIMO VITAL, SOBRE COMO SE DESTINARÍA SU APORTES EN LA CAI, SOBRE LA POSIBILIDAD DE NEGOCIAL EL BONO PENSIONAL, SOBRE EL DERECHO DE RETRACTO, SOBRE LA FORMA DE LIQUIDAR LA PENSIÓN, SOBRE LA TASA DE REEMPLAZO, SOBRE LAS CONDICIONES REQUERIDAS PARA PENSIONARSE NI EFECTUÓ PROYECCIÓN PENSIONAL. QUE SOLICITÓ EL TRASLADO Y PENSIÓN ANTE COLPENSIONES EN EL 2020, SOLICITUD QUE FUE RECHAZADA.QUE EL 18/06/2021 COLFODNOS SE PRONUNCIÓ SOBRE RECONOCIMIENTO DE PENSIÓN DE VEJEZ Y APROBÓ LA SOLICUTUD Y LIQUIDÓ MAL LA PENSIÓN.</t>
  </si>
  <si>
    <t>MARTHA CECILIA VANEGAS REY</t>
  </si>
  <si>
    <t>37 LABORAL CIRCUITO BOGOTA</t>
  </si>
  <si>
    <t>11001310503720230007700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</si>
</sst>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148</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144</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45308</v>
      </c>
      <c r="C27" s="39"/>
    </row>
    <row r="28" spans="1:3" x14ac:dyDescent="0.25">
      <c r="A28" s="5" t="s">
        <v>9</v>
      </c>
      <c r="B28" s="35">
        <v>45306</v>
      </c>
      <c r="C28" s="35"/>
    </row>
    <row r="29" spans="1:3" x14ac:dyDescent="0.25">
      <c r="A29" s="5" t="s">
        <v>10</v>
      </c>
      <c r="B29" s="35">
        <v>45322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11001310503720230007700</v>
      </c>
      <c r="C3" s="36"/>
    </row>
    <row r="4" spans="1:3" x14ac:dyDescent="0.25">
      <c r="A4" s="5" t="s">
        <v>0</v>
      </c>
      <c r="B4" s="36" t="str">
        <f>'GENERALES NOTA 322'!B3:C3</f>
        <v>37 LABORAL CIRCUITO BOGOTA</v>
      </c>
      <c r="C4" s="36"/>
    </row>
    <row r="5" spans="1:3" x14ac:dyDescent="0.25">
      <c r="A5" s="5" t="s">
        <v>109</v>
      </c>
      <c r="B5" s="36" t="str">
        <f>'GENERALES NOTA 322'!B4:C4</f>
        <v>COLFONDOS Y OTRO</v>
      </c>
      <c r="C5" s="36"/>
    </row>
    <row r="6" spans="1:3" x14ac:dyDescent="0.25">
      <c r="A6" s="5" t="s">
        <v>1</v>
      </c>
      <c r="B6" s="36" t="str">
        <f>'GENERALES NOTA 322'!B5:C5</f>
        <v>MARTHA CECILIA VANEGAS REY</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11001310503720230007700</v>
      </c>
      <c r="C3" s="75"/>
    </row>
    <row r="4" spans="1:6" x14ac:dyDescent="0.25">
      <c r="A4" s="21" t="s">
        <v>0</v>
      </c>
      <c r="B4" s="75" t="str">
        <f>'GENERALES NOTA 322'!B3:C3</f>
        <v>37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MARTHA CECILIA VANEGAS REY</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11001310503720230007700</v>
      </c>
      <c r="C3" s="36"/>
    </row>
    <row r="4" spans="1:3" x14ac:dyDescent="0.25">
      <c r="A4" s="5" t="s">
        <v>0</v>
      </c>
      <c r="B4" s="36" t="str">
        <f>'GENERALES NOTA 322'!B3:C3</f>
        <v>37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MARTHA CECILIA VANEGAS REY</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2024-01-17T15:53:25Z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