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mc:AlternateContent xmlns:mc="http://schemas.openxmlformats.org/markup-compatibility/2006">
    <mc:Choice Requires="x15">
      <x15ac:absPath xmlns:x15ac="http://schemas.microsoft.com/office/spreadsheetml/2010/11/ac" url="C:\Users\jbenavides\Downloads\"/>
    </mc:Choice>
  </mc:AlternateContent>
  <xr:revisionPtr revIDLastSave="20" documentId="8_{87FEE8C8-F445-457B-B1A7-D3E3E008A546}" xr6:coauthVersionLast="47" xr6:coauthVersionMax="47" xr10:uidLastSave="{AF71D9C1-B1F0-4D4D-8658-BC65B7196B2E}"/>
  <bookViews>
    <workbookView xWindow="2505" yWindow="2505" windowWidth="18000" windowHeight="927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<sst xmlns="http://schemas.openxmlformats.org/spreadsheetml/2006/main" count="196" uniqueCount="155">
  <si>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</si>
  <si>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</si>
  <si>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76001310502020230013800</t>
  </si>
  <si>
    <t>Juzgado</t>
  </si>
  <si>
    <t>JUZGADO 20 LABORAL DEL CIRCUITO DE CALI</t>
  </si>
  <si>
    <t>Demandado</t>
  </si>
  <si>
    <t>COLFONDOS Y OTRO</t>
  </si>
  <si>
    <t xml:space="preserve">Demandante </t>
  </si>
  <si>
    <t>JAMES ALFREDO ROJAS RAMIREZ. CC. 19.490.521</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</si>
  <si>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</si>
  <si>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</si>
  <si>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</si>
  <si>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</si>
  <si>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</si>
  <si>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</si>
  <si>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</si>
  <si>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</si>
  <si>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</si>
  <si>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</si>
  <si>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JAMES ALFREDO ROJAS IDENTIFICADO CON C.C. 19.490.521 COTIZÓ A COLPENSIONES DESDE NOVIEMBRE DE 1980 HASTA OCTUBRE DE 1994. QUE SE TRASLADÓ A COLFONDOS S.A. SIN QUE SE LE INDICARAN LAS DIFERENCIAS ENTRE EL RPM Y EL RAIS, SIN PROYECCIÓN PENSIONAL Y SIN RECIBIR INFORMACIÓN CLARA, CALIFICADA Y SUFICIENTE. QUE SOLICITÓ AFILIACIÓN A COLPENSIONES EL 24/03/2023, OBTENIENDO RESPUESTA NEGATIVA EL MISMO DIA.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</si>
  <si>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</si>
  <si>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</si>
  <si>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</si>
  <si>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</si>
  <si>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</si>
  <si>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</si>
  <si>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</si>
  <si>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</si>
  <si>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</si>
  <si>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</si>
  <si>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</si>
  <si>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</si>
  <si>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</si>
  <si>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</si>
  <si>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</si>
  <si>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17/7/2023</t>
  </si>
  <si>
    <t>Fecha de notificación</t>
  </si>
  <si>
    <t>28/5/2024 (Estado)</t>
  </si>
  <si>
    <t xml:space="preserve">Fecha de contestacion </t>
  </si>
  <si>
    <t>13/6/2024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</si>
  <si>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</si>
  <si>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</si>
  <si>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</si>
  <si>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</si>
  <si>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</si>
  <si>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</si>
  <si>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</si>
  <si>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</si>
  <si>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</si>
  <si>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</si>
  <si>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</si>
  <si>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</si>
  <si>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</si>
  <si>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</si>
  <si>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</si>
  <si>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</si>
  <si>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</si>
  <si>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</si>
  <si>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</si>
  <si>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</si>
  <si>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</si>
  <si>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</si>
  <si>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</si>
  <si>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</si>
  <si>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</si>
  <si>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</si>
  <si>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</si>
  <si>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</si>
  <si>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</si>
  <si>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</si>
  <si>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</si>
  <si>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</si>
  <si>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</si>
  <si>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</si>
  <si>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</si>
  <si>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</si>
  <si>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</si>
  <si>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</si>
  <si>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</si>
  <si>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</si>
  <si>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</si>
  <si>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</si>
  <si>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</si>
  <si>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</si>
  <si>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</si>
  <si>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</si>
  <si>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AJR1623</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</si>
  <si>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</si>
  <si>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</si>
  <si>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</si>
  <si>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</si>
  <si>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</si>
  <si>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</si>
  <si>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octubre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</si>
  <si>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</si>
  <si>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</si>
  <si>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</si>
  <si>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</si>
  <si>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</si>
  <si>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</si>
  <si>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</si>
  <si>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</si>
  <si>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</si>
  <si>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</si>
  <si>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JAMES ALFREDO ROJAS RAMIREZ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</si>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</sst>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7"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6" zoomScale="90" zoomScaleNormal="9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52" t="s">
        <v>8</v>
      </c>
      <c r="C5" s="53"/>
    </row>
    <row r="6" spans="1:3">
      <c r="A6" s="5" t="s">
        <v>9</v>
      </c>
      <c r="B6" s="36" t="s">
        <v>10</v>
      </c>
      <c r="C6" s="36"/>
    </row>
    <row r="7" spans="1:3">
      <c r="A7" s="5" t="s">
        <v>11</v>
      </c>
      <c r="B7" s="36" t="s">
        <v>12</v>
      </c>
      <c r="C7" s="36"/>
    </row>
    <row r="8" spans="1:3">
      <c r="A8" s="5" t="s">
        <v>13</v>
      </c>
      <c r="B8" s="45">
        <v>34608</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t="s">
        <v>35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76001310502020230013800</v>
      </c>
      <c r="C3" s="36"/>
    </row>
    <row r="4" spans="1:3">
      <c r="A4" s="5" t="s">
        <v>3</v>
      </c>
      <c r="B4" s="36" t="str">
        <f>'GENERALES NOTA 322'!B3:C3</f>
        <v>JUZGADO 20 LABORAL DEL CIRCUITO DE CALI</v>
      </c>
      <c r="C4" s="36"/>
    </row>
    <row r="5" spans="1:3">
      <c r="A5" s="5" t="s">
        <v>5</v>
      </c>
      <c r="B5" s="36" t="str">
        <f>'GENERALES NOTA 322'!B4:C4</f>
        <v>COLFONDOS Y OTRO</v>
      </c>
      <c r="C5" s="36"/>
    </row>
    <row r="6" spans="1:3">
      <c r="A6" s="5" t="s">
        <v>7</v>
      </c>
      <c r="B6" s="36" t="str">
        <f>'GENERALES NOTA 322'!B5:C5</f>
        <v>JAMES ALFREDO ROJAS RAMIREZ. CC. 19.490.521</v>
      </c>
      <c r="C6" s="36"/>
    </row>
    <row r="7" spans="1:3">
      <c r="A7" s="5" t="s">
        <v>9</v>
      </c>
      <c r="B7" s="36" t="str">
        <f>'GENERALES NOTA 322'!B6:C6</f>
        <v>LLAMADA EN GARANTIA</v>
      </c>
      <c r="C7" s="36"/>
    </row>
    <row r="8" spans="1:3">
      <c r="A8" s="13" t="s">
        <v>43</v>
      </c>
      <c r="B8" s="36"/>
      <c r="C8" s="36"/>
    </row>
    <row r="9" spans="1:3">
      <c r="A9" s="13" t="s">
        <v>16</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4" zoomScaleNormal="100" workbookViewId="0">
      <selection activeCell="B31" sqref="B3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76001310502020230013800</v>
      </c>
      <c r="C3" s="74"/>
    </row>
    <row r="4" spans="1:6">
      <c r="A4" s="21" t="s">
        <v>3</v>
      </c>
      <c r="B4" s="74" t="str">
        <f>'GENERALES NOTA 322'!B3:C3</f>
        <v>JUZGADO 20 LABORAL DEL CIRCUITO DE CALI</v>
      </c>
      <c r="C4" s="74"/>
    </row>
    <row r="5" spans="1:6">
      <c r="A5" s="21" t="s">
        <v>5</v>
      </c>
      <c r="B5" s="74" t="str">
        <f>'GENERALES NOTA 322'!B4:C4</f>
        <v>COLFONDOS Y OTRO</v>
      </c>
      <c r="C5" s="74"/>
    </row>
    <row r="6" spans="1:6" ht="14.45" customHeight="1">
      <c r="A6" s="21" t="s">
        <v>7</v>
      </c>
      <c r="B6" s="74" t="str">
        <f>'GENERALES NOTA 322'!B5:C5</f>
        <v>JAMES ALFREDO ROJAS RAMIREZ. CC. 19.490.521</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23</v>
      </c>
      <c r="C18" s="79"/>
    </row>
    <row r="19" spans="1:3">
      <c r="A19" s="86"/>
      <c r="B19" s="22" t="s">
        <v>24</v>
      </c>
      <c r="C19" s="19">
        <v>0</v>
      </c>
    </row>
    <row r="20" spans="1:3">
      <c r="A20" s="87"/>
      <c r="B20" s="22" t="s">
        <v>25</v>
      </c>
      <c r="C20" s="19">
        <v>0</v>
      </c>
    </row>
    <row r="21" spans="1:3">
      <c r="A21" s="87"/>
      <c r="B21" s="76" t="s">
        <v>26</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76001310502020230013800</v>
      </c>
      <c r="C3" s="36"/>
    </row>
    <row r="4" spans="1:3">
      <c r="A4" s="5" t="s">
        <v>3</v>
      </c>
      <c r="B4" s="36" t="str">
        <f>'GENERALES NOTA 322'!B3:C3</f>
        <v>JUZGADO 20 LABORAL DEL CIRCUITO DE CALI</v>
      </c>
      <c r="C4" s="36"/>
    </row>
    <row r="5" spans="1:3" ht="29.1" customHeight="1">
      <c r="A5" s="5" t="s">
        <v>5</v>
      </c>
      <c r="B5" s="36" t="str">
        <f>'GENERALES NOTA 322'!B4:C4</f>
        <v>COLFONDOS Y OTRO</v>
      </c>
      <c r="C5" s="36"/>
    </row>
    <row r="6" spans="1:3">
      <c r="A6" s="5" t="s">
        <v>7</v>
      </c>
      <c r="B6" s="36" t="str">
        <f>'GENERALES NOTA 322'!B5:C5</f>
        <v>JAMES ALFREDO ROJAS RAMIREZ. CC. 19.490.521</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2024-06-07T19:55:07Z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