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mkrodriguez\Downloads\"/>
    </mc:Choice>
  </mc:AlternateContent>
  <xr:revisionPtr revIDLastSave="0" documentId="13_ncr:1_{0410B4C5-DE29-4AC3-B448-615AB74E1A89}" xr6:coauthVersionLast="47" xr6:coauthVersionMax="47" xr10:uidLastSave="{00000000-0000-0000-0000-000000000000}"/>
  <bookViews>
    <workbookView xWindow="-120" yWindow="-120" windowWidth="24240" windowHeight="13020" firstSheet="1" activeTab="1" xr2:uid="{00000000-000D-0000-FFFF-FFFF00000000}"/>
  </bookViews>
  <sheets>
    <sheet name="NOTAS" sheetId="15" state="hidden" r:id="rId1"/>
    <sheet name="ACTUALIZACIÓN CONTINGENCIA" sheetId="13" r:id="rId2"/>
    <sheet name="Hoja2" sheetId="6" state="hidden" r:id="rId3"/>
  </sheets>
  <externalReferences>
    <externalReference r:id="rId4"/>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<sst xmlns="http://schemas.openxmlformats.org/spreadsheetml/2006/main" count="56" uniqueCount="50">
  <si>
    <t>Verbal</t>
  </si>
  <si>
    <t>Ordinario</t>
  </si>
  <si>
    <t>Apertura</t>
  </si>
  <si>
    <t>Imputación</t>
  </si>
  <si>
    <t>MODALIDAD</t>
  </si>
  <si>
    <t>COASEGURO</t>
  </si>
  <si>
    <t>CLASE DE REASEGURO</t>
  </si>
  <si>
    <t>EVENTUAL</t>
  </si>
  <si>
    <t>PROBABLE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</si>
  <si>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</si>
  <si>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</si>
  <si>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</si>
  <si>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</si>
  <si>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</si>
  <si>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</si>
  <si>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</si>
  <si>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</si>
  <si>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</si>
  <si>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</si>
  <si>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</si>
  <si>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</si>
  <si>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</si>
  <si>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</si>
  <si>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</si>
  <si>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</si>
  <si>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</si>
  <si>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</si>
  <si>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</si>
  <si>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</si>
  <si>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</si>
  <si>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</si>
  <si>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</si>
  <si>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</si>
  <si>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</si>
  <si>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</si>
  <si>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</si>
  <si>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</si>
  <si>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</si>
  <si>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</si>
  <si>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</si>
  <si>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</si>
  <si>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</si>
  <si>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</si>
  <si>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</si>
  <si>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</si>
  <si>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</si>
  <si>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</si>
  <si>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</si>
  <si>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CALIFICACION: La contingencia se califica como EVENTUAL toda vez que el contrato de seguros presta cobertura material y temporal, sin embargo, la responsabilidad fiscal que se pretende endilgar al presunto responsable dependerá del debate probatorio. 
En el presente asunto se vincularon seis (6) contratos de seguros, materializados en la póliza de Manejo No. 021460350/0 de 2013, la Póliza de Multiriesgo No. 021665787/0 de 2014, la Póliza de Multiriesgo No. 021523295/1 de 2015, la Póliza de Multiriesgo No. 022024073/0 de 2016, la Póliza de Manejo No. 022205958/0 de 2017 (Póliza anulada y reemplazada por la Póliza de Manejo No. 022229216 y la Póliza de Multiriesgo No. 022206036/0 de 2017.
La Póliza de Manejo No. 021460350/0 de 2013, no ofrece cobertura por el límite temporal Como quiera que al haberse determinado un ámbito temporal de cobertura, puntualmente el de ocurrencia, para que pueda predicarse el amparo, es necesario que el hecho ocurra dentro de la vigencia de la Póliza. En consecuencia, en este proceso, se tiene que los hechos que dieron base a la acción fiscal se circunscriben al presunto detrimento patrimonial que acaeció el 03/12/2018 cuando efectivamente se canceló el pago de intereses de mora tal como consta en el comprobante de egreso No.1489 momento para el cual la póliza anteriormente mencionada no se encontraba vigente.
Las Pólizas de Multiriesgo No. 021665787/0 de 2014, No. 021523295/1 de 2015 y No. 022024073/0 de 2016 y la No. 022206036/0 de 2017, no ofrecen cobertura para los hechos objeto de la presente investigación toda vez que el producto Multiriesgo no tiene dentro de su cobertura el amparo de manejo, si no por el contrario se ampara las pérdidas o daños materiales accidentales, súbitos e imprevistos que por cualquier causa sufran los bienes asegurados descritos en la póliza o en sus anexos, es decir no ampara juicios de responsabilidad fiscal.
La Póliza de Manejo No. 022229216/0 cuyo tomador y asegurado es la Empresa de Telecomunicaciones de Popayán EMTEL S.A.E.S.P., presta cobertura material y temporal de conformidad con el fundamento factico expuesto en el auto de apertura e imputación. Frente a la cobertura temporal, debe decirse que su modalidad es ocurrencia, la cual ampara las “pérdidas patrimoniales” que se presenten y que impliquen “menoscabo de fondos y bienes públicos” en el que incurra el servidor público durante la vigencia de la póliza. En consecuencia, el contrato de seguro presta cobertura por su temporalidad, toda vez que, el hecho ocurrió el 03/12/2018 cuando efectivamente se canceló el pago de intereses de mora tal como consta en el comprobante de egreso No.1489 y la vigencia de la póliza comprende desde el 20 de diciembre de 2017 al 7 de diciembre de 2018. Aunado a ello, presta cobertura material toda vez que ampara la responsabilidad fiscal, al tener amparo de juicios contra la responsabilidad fiscal.
Teniendo en cuenta que uno de los contratos de seguro presta cobertura, la responsabilidad fiscal que se pretende endilgar a los presuntos responsables dependerá del debate probatorio, debido a que hasta la fecha no se ha acreditado que efectivamente se haya generado un detrimento patrimonial del Estado, toda vez que para la fecha de ocurrencia de los hechos EMTEL pasaba por una situación financiera crítica y delicada, por lo que no contaba con recursos para asumir el pago del arriendo, situación que lo llevó a suscribir un acuerdo de pago que le generó interés de mora. Sin embargo, el ente de control señala que la entidad contaba con alternativas para actuar frente a la iliquidez que presentaba. Pero no tuvo en cuenta que suscribir acuerdos de pago evita que la empresa se vea inmersa en procesos judiciales y que tal situación cause detrimento patrimonial que afecte la estabilidad de la empresa. Así las cosas, dependerá del debate probatorio y la interpretación del ente de control, donde se determine si existió responsabilidad fiscal. Lo señalado, sin perjuicio del carácter contingente del proceso.  
NOTA: En el caso en concreto, se vinculó el contrato de seguro materializado en la Póliza de Manejo No. 022205958/0 con vigencia del 20 de diciembre de 2017 al 7 de diciembre de 2018, sin embargo la misma fue anulada por el cliente, la Empresa de Telecomunicaciones de Popayán EMTEL S.A.E.S.P., es decir, la póliza no se tomó. Revisado el sistema de la compañía la única póliza que se suscribió entre las partes fue la Póliza de Manejo No. 022229216/0 con vigencia desde el 20 de diciembre de 2017 al 7 de diciembre de 2018, por lo que se solicitó la vinculación de esta póliza.
LIQUIDACION OBJETIVA: $4.195.385. Se llegó a este valor de la siguiente manera:
Detrimento patrimonial: $7.844.231
Deducible: Se pactó un deducible de 15% de la pérdida Min 2 SMLMV, por lo tanto aplican los 2SMLMV.  
Ahora bien, del total de $7.844.231 se descuentan 2 SMLMV equivalente a $2.600.000, quedando un total de: $5.244.231.
Coaseguro: Del total de $5.244.231 se toma el 80% correspondiente al coaseguro de Allianz, para un total de $4.195.385</t>
  </si>
  <si>
    <t>RF-03-2020, CONTRALORIA MUNICIPAL DE POPAYAN vs ANA MARIA LONDOÑO RIANI - DAVID ALEJANDRO PAJOY BUSTOS - ORLANDO JOSÉ VIDAL VALENCIA - DIANA LORENA ASTUDILLO QUIRA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</si>
</sst>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4" x14ac:knownFonts="1">
    <font>
      <sz val="11"/>
      <color theme="1"/>
      <name val="Calibri"/>
      <family val="2"/>
      <scheme val="minor"/>
    </font>
    <font>
      <b/>
      <sz val="11"/>
      <color theme="0"/>
      <name val="Calibri"/>
      <family val="2"/>
      <scheme val="minor"/>
    </font>
    <font>
      <sz val="11"/>
      <color theme="0"/>
      <name val="Calibri"/>
      <family val="2"/>
      <scheme val="minor"/>
    </font>
    <font>
      <b/>
      <sz val="16"/>
      <color theme="3" tint="-0.499984740745262"/>
      <name val="Calibri"/>
      <family val="2"/>
      <scheme val="minor"/>
    </font>
  </fonts>
  <fills count="6">
    <fill>
      <patternFill patternType="none"/>
    </fill>
    <fill>
      <patternFill patternType="gray125"/>
    </fill>
    <fill>
      <patternFill patternType="solid">
        <fgColor theme="3"/>
        <bgColor indexed="64"/>
      </patternFill>
    </fill>
    <fill>
      <patternFill patternType="solid">
        <fgColor theme="7" tint="0.79998168889431442"/>
        <bgColor indexed="64"/>
      </patternFill>
    </fill>
    <fill>
      <patternFill patternType="solid">
        <fgColor theme="4" tint="-0.499984740745262"/>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right/>
      <top/>
      <bottom style="thick">
        <color theme="0"/>
      </bottom>
      <diagonal/>
    </border>
  </borders>
  <cellStyleXfs count="1">
    <xf numFmtId="0" fontId="0" fillId="0" borderId="0"/>
  </cellStyleXfs>
  <cellXfs count="13">
    <xf numFmtId="0" fontId="0" fillId="0" borderId="0" xfId="0"/>
    <xf numFmtId="0" fontId="0" fillId="0" borderId="1" xfId="0" applyBorder="1"/>
    <xf numFmtId="0" fontId="0" fillId="0" borderId="0" xfId="0" applyAlignment="1">
      <alignment vertical="top"/>
    </xf>
    <xf numFmtId="0" fontId="2" fillId="2" borderId="1" xfId="0" applyFont="1" applyFill="1" applyBorder="1" applyAlignment="1">
      <alignment horizontal="center"/>
    </xf>
    <xf numFmtId="9" fontId="0" fillId="0" borderId="0" xfId="0" applyNumberFormat="1" applyAlignment="1">
      <alignment vertical="top"/>
    </xf>
    <xf numFmtId="0" fontId="0" fillId="0" borderId="0" xfId="0" applyAlignment="1">
      <alignment horizontal="justify" vertical="top"/>
    </xf>
    <xf numFmtId="0" fontId="0" fillId="3" borderId="0" xfId="0" applyFill="1"/>
    <xf numFmtId="0" fontId="1" fillId="4" borderId="3" xfId="0" applyFont="1" applyFill="1" applyBorder="1" applyAlignment="1">
      <alignment vertical="center" wrapText="1"/>
    </xf>
    <xf numFmtId="0" fontId="0" fillId="5" borderId="2" xfId="0" applyFill="1" applyBorder="1" applyAlignment="1">
      <alignment horizontal="center" vertical="center"/>
    </xf>
    <xf numFmtId="6" fontId="0" fillId="5" borderId="2" xfId="0" applyNumberFormat="1" applyFill="1" applyBorder="1" applyAlignment="1">
      <alignment horizontal="center" vertical="center"/>
    </xf>
    <xf numFmtId="0" fontId="0" fillId="5" borderId="2" xfId="0" applyFill="1" applyBorder="1" applyAlignment="1">
      <alignment horizontal="center" vertical="center" wrapText="1"/>
    </xf>
    <xf numFmtId="0" fontId="3" fillId="0" borderId="2" xfId="0" applyFont="1" applyBorder="1" applyAlignment="1">
      <alignment horizontal="center" vertical="center"/>
    </xf>
    <xf numFmtId="0" fontId="0" fillId="0" borderId="4"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0.7109375" defaultRowHeight="15" x14ac:dyDescent="0.25"/>
  <sheetData>
    <row r="1" spans="1:1" x14ac:dyDescent="0.25">
      <c r="A1" s="5" t="s">
        <v>0</v>
      </c>
    </row>
    <row r="2" spans="1:1" x14ac:dyDescent="0.25">
      <c r="A2" s="5" t="s">
        <v>1</v>
      </c>
    </row>
    <row r="3" spans="1:1" x14ac:dyDescent="0.25">
      <c r="A3" s="5"/>
    </row>
    <row r="4" spans="1:1" x14ac:dyDescent="0.25">
      <c r="A4" s="5" t="s">
        <v>2</v>
      </c>
    </row>
    <row r="5" spans="1:1" ht="30" x14ac:dyDescent="0.25">
      <c r="A5" s="5"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tabSelected="1" workbookViewId="0">
      <selection activeCell="C9" sqref="C9"/>
    </sheetView>
  </sheetViews>
  <sheetFormatPr baseColWidth="10" defaultColWidth="11.42578125" defaultRowHeight="15" customHeight="1" x14ac:dyDescent="0.25"/>
  <cols>
    <col min="2" max="2" width="34" bestFit="1" customWidth="1"/>
    <col min="3" max="3" width="51.7109375" customWidth="1"/>
    <col min="8" max="8" width="0" hidden="1" customWidth="1"/>
    <col min="9" max="9" width="11.42578125" hidden="1" customWidth="1"/>
    <col min="10" max="10" width="0" hidden="1" customWidth="1"/>
    <col min="14" max="14" width="0" hidden="1" customWidth="1"/>
  </cols>
  <sheetData>
    <row r="1" spans="2:14" ht="15" customHeight="1" thickBot="1" x14ac:dyDescent="0.3">
      <c r="B1" s="12"/>
      <c r="C1" s="12"/>
    </row>
    <row r="2" spans="2:14" ht="15" customHeight="1" thickTop="1" thickBot="1" x14ac:dyDescent="0.3">
      <c r="B2" s="11"/>
      <c r="C2" s="11"/>
      <c r="I2" t="s">
        <v>8</v>
      </c>
      <c r="N2" t="s">
        <v>9</v>
      </c>
    </row>
    <row r="3" spans="2:14" ht="20.25" customHeight="1" thickTop="1" thickBot="1" x14ac:dyDescent="0.3">
      <c r="B3" s="11" t="s">
        <v>10</v>
      </c>
      <c r="C3" s="11"/>
      <c r="I3" t="s">
        <v>7</v>
      </c>
      <c r="N3" t="s">
        <v>7</v>
      </c>
    </row>
    <row r="4" spans="2:14" ht="18.75" customHeight="1" thickTop="1" thickBot="1" x14ac:dyDescent="0.3">
      <c r="B4" s="7" t="s">
        <v>11</v>
      </c>
      <c r="C4" s="8">
        <v>94496617</v>
      </c>
      <c r="I4" t="s">
        <v>12</v>
      </c>
      <c r="N4" t="s">
        <v>8</v>
      </c>
    </row>
    <row r="5" spans="2:14" ht="27" customHeight="1" thickTop="1" thickBot="1" x14ac:dyDescent="0.3">
      <c r="B5" s="7" t="s">
        <v>13</v>
      </c>
      <c r="C5" s="10" t="s">
        <v>49</v>
      </c>
    </row>
    <row r="6" spans="2:14" ht="17.25" customHeight="1" thickTop="1" thickBot="1" x14ac:dyDescent="0.3">
      <c r="B6" s="7" t="s">
        <v>14</v>
      </c>
      <c r="C6" s="8"/>
    </row>
    <row r="7" spans="2:14" ht="28.5" customHeight="1" thickTop="1" thickBot="1" x14ac:dyDescent="0.3">
      <c r="B7" s="7" t="s">
        <v>15</v>
      </c>
      <c r="C7" s="9">
        <v>4195385</v>
      </c>
    </row>
    <row r="8" spans="2:14" ht="31.5" thickTop="1" thickBot="1" x14ac:dyDescent="0.3">
      <c r="B8" s="7" t="s">
        <v>16</v>
      </c>
      <c r="C8" s="8" t="s">
        <v>7</v>
      </c>
    </row>
    <row r="9" spans="2:14" ht="80.25" customHeight="1" thickTop="1" thickBot="1" x14ac:dyDescent="0.3">
      <c r="B9" s="7" t="s">
        <v>17</v>
      </c>
      <c r="C9" s="10" t="s">
        <v>48</v>
      </c>
    </row>
    <row r="10" spans="2:14" ht="15" customHeight="1" thickTop="1" x14ac:dyDescent="0.25"/>
  </sheetData>
  <mergeCells count="3">
    <mergeCell ref="B2:C2"/>
    <mergeCell ref="B3:C3"/>
    <mergeCell ref="B1:C1"/>
  </mergeCells>
  <dataValidations count="1">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6" t="s">
        <v>4</v>
      </c>
      <c r="B1" t="s">
        <v>18</v>
      </c>
      <c r="C1" s="6" t="s">
        <v>5</v>
      </c>
      <c r="D1" s="6" t="s">
        <v>6</v>
      </c>
      <c r="E1" s="3" t="s">
        <v>19</v>
      </c>
      <c r="F1" s="2" t="s">
        <v>8</v>
      </c>
      <c r="G1" s="4">
        <v>0</v>
      </c>
      <c r="H1" t="s">
        <v>20</v>
      </c>
      <c r="I1" t="s">
        <v>21</v>
      </c>
    </row>
    <row r="2" spans="1:9" x14ac:dyDescent="0.25">
      <c r="A2" t="s">
        <v>22</v>
      </c>
      <c r="B2" t="s">
        <v>23</v>
      </c>
      <c r="C2" t="s">
        <v>24</v>
      </c>
      <c r="D2" s="2" t="s">
        <v>25</v>
      </c>
      <c r="E2" s="1" t="s">
        <v>26</v>
      </c>
      <c r="F2" s="2" t="s">
        <v>9</v>
      </c>
      <c r="G2" s="4">
        <v>0.7</v>
      </c>
      <c r="H2" t="s">
        <v>27</v>
      </c>
      <c r="I2" t="s">
        <v>28</v>
      </c>
    </row>
    <row r="3" spans="1:9" x14ac:dyDescent="0.25">
      <c r="A3" t="s">
        <v>29</v>
      </c>
      <c r="C3" t="s">
        <v>30</v>
      </c>
      <c r="D3" s="2" t="s">
        <v>31</v>
      </c>
      <c r="E3" s="1" t="s">
        <v>32</v>
      </c>
      <c r="F3" s="2" t="s">
        <v>7</v>
      </c>
      <c r="G3" s="4">
        <v>0.3</v>
      </c>
      <c r="H3" t="s">
        <v>33</v>
      </c>
      <c r="I3" t="s">
        <v>34</v>
      </c>
    </row>
    <row r="4" spans="1:9" x14ac:dyDescent="0.25">
      <c r="A4" t="s">
        <v>35</v>
      </c>
      <c r="C4" t="s">
        <v>36</v>
      </c>
      <c r="E4" s="1" t="s">
        <v>37</v>
      </c>
      <c r="H4" t="s">
        <v>38</v>
      </c>
      <c r="I4" t="s">
        <v>39</v>
      </c>
    </row>
    <row r="5" spans="1:9" x14ac:dyDescent="0.25">
      <c r="A5" t="s">
        <v>40</v>
      </c>
      <c r="E5" s="1" t="s">
        <v>41</v>
      </c>
      <c r="H5" t="s">
        <v>42</v>
      </c>
      <c r="I5" t="s">
        <v>43</v>
      </c>
    </row>
    <row r="6" spans="1:9" x14ac:dyDescent="0.25">
      <c r="E6" s="1" t="s">
        <v>44</v>
      </c>
      <c r="I6" t="s">
        <v>45</v>
      </c>
    </row>
    <row r="7" spans="1:9" x14ac:dyDescent="0.25">
      <c r="E7" s="1" t="s">
        <v>46</v>
      </c>
    </row>
    <row r="8" spans="1:9" x14ac:dyDescent="0.25">
      <c r="E8" s="1" t="s">
        <v>47</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21FFEF15-7C79-4BE7-BA63-3766F4BEB7DE}">
  <ds:schemaRef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schemas.microsoft.com/office/2006/metadata/properties"/>
    <ds:schemaRef ds:uri="http://purl.org/dc/terms/"/>
    <ds:schemaRef ds:uri="bd399fb5-18ee-43ad-810b-0c429aab68ed"/>
    <ds:schemaRef ds:uri="http://www.w3.org/XML/1998/namespace"/>
    <ds:schemaRef ds:uri="110f4e7f-fc49-4680-be2a-cf1f485dd537"/>
    <ds:schemaRef ds:uri="http://schemas.microsoft.com/sharepoint/v3"/>
    <ds:schemaRef ds:uri="http://purl.org/dc/elements/1.1/"/>
  </ds:schemaRefs>
</ds:datastoreItem>
</file>

<file path=customXml/itemProps3.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sharepoint/v3"/>
    <ds:schemaRef ds:uri="110f4e7f-fc49-4680-be2a-cf1f485dd537"/>
    <ds:schemaRef ds:uri="bd399fb5-18ee-43ad-810b-0c429aab68ed"/>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Rincón</cp:lastModifiedBy>
  <cp:revision/>
  <dcterms:created xsi:type="dcterms:W3CDTF">2020-12-07T14:41:17Z</dcterms:created>
  <dcterms:modified xsi:type="dcterms:W3CDTF">2024-06-10T22:28:17Z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