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nloaiza\Downloads\"/>
    </mc:Choice>
  </mc:AlternateContent>
  <xr:revisionPtr revIDLastSave="0" documentId="13_ncr:1_{8A300421-1B31-406F-BE24-A22677BF7F7F}" xr6:coauthVersionLast="47" xr6:coauthVersionMax="47" xr10:uidLastSave="{00000000-0000-0000-0000-000000000000}"/>
  <bookViews>
    <workbookView xWindow="-120" yWindow="-120" windowWidth="24240" windowHeight="13020" xr2:uid="{00000000-000D-0000-FFFF-FFFF00000000}"/>
  </bookViews>
  <sheets>
    <sheet name="Hoja1" sheetId="1" r:id="rId1"/>
    <sheet name="Hoja2" sheetId="2" r:id="rId2"/>
    <sheet name="Hoja3" sheetId="3" r:id="rId3"/>
  </sheets>
  <calcPr calcId="191028"/>
</workbook>
</file>

<file path=xl/sharedStrings.xml><?xml version="1.0" encoding="utf-8"?>
<sst xmlns="http://schemas.openxmlformats.org/spreadsheetml/2006/main" count="16" uniqueCount="15">
  <si>
    <t>EVENTUAL</t>
  </si>
  <si>
    <t>APLICATIVO</t>
  </si>
  <si>
    <t>REMOTA</t>
  </si>
  <si>
    <t>PROBABLE</t>
  </si>
  <si>
    <t>SINIESTRO</t>
  </si>
  <si>
    <t>DEMANDANTE</t>
  </si>
  <si>
    <t>DEMANDADO</t>
  </si>
  <si>
    <t>SI CAMBIO EL VALOR DE LA CONTINGENCIA INDIQUE EL NUEVO VALOR</t>
  </si>
  <si>
    <t xml:space="preserve">SI CAMBIO LA CONTINGENCIA DEL PROCESO INDIQUELA </t>
  </si>
  <si>
    <t>INDIQUE LAS RAZONES DEL CAMBIO DE CALIFICACIÓN Y/O VALOR DE LA CONTINGENCIA (max 500 caracteres)</t>
  </si>
  <si>
    <t>FORMATO ACTUALIZACIÓN PROCESO</t>
  </si>
  <si>
    <t>2018-00201, Carmen Rosa Pulgarín y Otros vs ESE Hospital San Vicente y otro</t>
  </si>
  <si>
    <t>LO597</t>
  </si>
  <si>
    <t>CAJA DE COMPENSACIÓN DE FENALCO (COMFENALCO) DEL QUINDÍO</t>
  </si>
  <si>
    <t xml:space="preserve">La calificación cambia a Eventual. Si bien la Póliza No. 022083421 ofrece cobertura temporal y material, no está acreditada la responsabilidad del asegurado. 
Frente a la cobertura material, la póliza ampara la responsabilidad profesional en que incurra el asegurado en consecuencia de un servicio médico prestado. Por otro lado, ofrece cobertura temporal dado que se cumplen los requisitos para que opere la cláusula claims made; la vigencia de la póliza fue desde el 18 de abril de 2017 al 17 de abril de 2018, con un periodo de retroactividad desde el 31 de enero de 2009, el hecho ocurrió el 20 de abril de 2016 (dentro del periodo de retroactividad) y la primera reclamación el 19 de diciembre de 2017 con la radicación de la solicitud de conciliación extrajudicial. 
Frente a la responsabilidad del asegurado, esta no se encuentra acreditada. La parte demandante no aportó una prueba técnica que demuestre el error médico, como por ejemplo un dictamen pericial o inclusive literatura médica que soporte el reproche de la demanda. Si bien se aportó el informe de necropsia que indica una causa de muerte por "insuficiencia respiratoria secundario a trauma de tórax, secundario a trauma contundente secundario a caída", este por sí solo no determina la responsabilidad médica y tiene algunas inconsistencias, pues señaló como día de los hechos el 23 de marzo de 2016 y como cónyuge a la señora Rubiela Castaño de Gómez. Ahora bien, la literatura médica nacional y extranjera han determinado que la fractura de los costales se recupera sin procedimiento alguno, y la fractura de la clavícula por lo general puede sanarse con manejo ambulatorio (cabestrillo o inmovilizador). Además, al señor Ocampo se le dio egreso cuando ya respiraba por sus propios medios (sin requerimiento de oxígeno), estaba consciente, con signos vitales estables, con formula para el dolor y recomendaciones y/o signos de alarma.Por otra parte, los demandados y La Previsora solicitaron como prueba los testimonios técnicos de los médicos que atendieron al occiso con lo cual eventualmente se demostrará la diligencia y pericia en la atención médica. En ese orden de ideas, dependerá de las pruebas practicadas si se acredita o no el error médico.
Frente a la liquidación, esta quedaría así: De acuerdo con los baremos del Consejo de Estado, por muerte le corresponde a los miembros del primero nivel (hijos, esposa/compañero y padres) 100 smlmv  y a los de segundo (nietos, abuelos, hermanos) 50 smlmv. El juez administrativo no tiene facultades extra ni ulta petita, y está sometido al principio de congruencia, por lo que se reconocería 70 smlmv para cada miembro del primer nivel y 50 smlmv para el único miembro del segundo. Por daño a la vida en relación no se reconocería nada pues este no es un perjuicio admitido por el Consejo de Estado y en todo caso se subsume dentro del daño a la salud, el cual solo procede cuando se trata de lesiones. En ese orden de ideas, se reconocería 70 smlmv para la compañera permanente, 70 smlmv para cada hijo y 50 para el nieto, para un subtotal de 30 smlmv  o $429.000.000. Teniendo en cuenta la coexistencia de seguros entre la Póliza No.022083421 y  la Póliza No. 1002982, se deben sumar los valores asegurados ($2.000.000.000 + $500.000.000) para un saldo de $2.500.000.000. Luego, se debe determinar cuál es el porcentaje que debería asumir cada aseguradora según la pérdida. Para Allianz aplicaría la siguiente formula: 
$2.000.000.000 * 100/$2.500.000.000 = 80% 
$429.000.000 (liquidación objetiva ) * 80% = $343.200.000
Deducible: 10% de la pérdida ($34.320.000)
Total: $308.880.000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</si>
</sst>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3" x14ac:knownFonts="1">
    <font>
      <sz val="11"/>
      <color theme="1"/>
      <name val="Calibri"/>
      <family val="2"/>
      <scheme val="minor"/>
    </font>
    <font>
      <b/>
      <sz val="11"/>
      <color theme="0"/>
      <name val="Calibri"/>
      <family val="2"/>
      <scheme val="minor"/>
    </font>
    <font>
      <b/>
      <sz val="16"/>
      <color theme="3" tint="-0.499984740745262"/>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s>
  <borders count="3">
    <border>
      <left/>
      <right/>
      <top/>
      <bottom/>
      <diagonal/>
    </border>
    <border>
      <left style="thick">
        <color theme="0"/>
      </left>
      <right style="thick">
        <color theme="0"/>
      </right>
      <top style="thick">
        <color theme="0"/>
      </top>
      <bottom style="thick">
        <color theme="0"/>
      </bottom>
      <diagonal/>
    </border>
    <border>
      <left/>
      <right/>
      <top style="thick">
        <color theme="0"/>
      </top>
      <bottom/>
      <diagonal/>
    </border>
  </borders>
  <cellStyleXfs count="1">
    <xf numFmtId="0" fontId="0" fillId="0" borderId="0"/>
  </cellStyleXfs>
  <cellXfs count="6">
    <xf numFmtId="0" fontId="0" fillId="0" borderId="0" xfId="0"/>
    <xf numFmtId="0" fontId="1" fillId="2" borderId="1" xfId="0" applyFont="1" applyFill="1" applyBorder="1" applyAlignment="1">
      <alignment vertical="center" wrapText="1"/>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6" fontId="0" fillId="3" borderId="2" xfId="0" applyNumberFormat="1" applyFill="1" applyBorder="1" applyAlignment="1">
      <alignment horizontal="center" vertical="center" wrapText="1"/>
    </xf>
    <xf numFmtId="0" fontId="2" fillId="0" borderId="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1"/>
  <sheetViews>
    <sheetView tabSelected="1" zoomScaleNormal="100" workbookViewId="0">
      <selection activeCell="E14" sqref="E14"/>
    </sheetView>
  </sheetViews>
  <sheetFormatPr baseColWidth="10" defaultColWidth="11.42578125" defaultRowHeight="15" customHeight="1" x14ac:dyDescent="0.25"/>
  <cols>
    <col min="2" max="2" width="34" bestFit="1" customWidth="1"/>
    <col min="3" max="3" width="51.85546875" customWidth="1"/>
    <col min="8" max="8" width="0" hidden="1" customWidth="1"/>
    <col min="9" max="9" width="11.42578125" hidden="1" customWidth="1"/>
    <col min="10" max="10" width="0" hidden="1" customWidth="1"/>
    <col min="14" max="14" width="11.42578125" customWidth="1"/>
  </cols>
  <sheetData>
    <row r="1" spans="2:9" ht="15" customHeight="1" thickBot="1" x14ac:dyDescent="0.3"/>
    <row r="2" spans="2:9" ht="15" customHeight="1" thickTop="1" thickBot="1" x14ac:dyDescent="0.3">
      <c r="B2" s="5"/>
      <c r="C2" s="5"/>
      <c r="I2" t="s">
        <v>3</v>
      </c>
    </row>
    <row r="3" spans="2:9" ht="15" customHeight="1" thickTop="1" thickBot="1" x14ac:dyDescent="0.3">
      <c r="B3" s="5" t="s">
        <v>10</v>
      </c>
      <c r="C3" s="5"/>
      <c r="I3" t="s">
        <v>0</v>
      </c>
    </row>
    <row r="4" spans="2:9" ht="15" customHeight="1" thickTop="1" thickBot="1" x14ac:dyDescent="0.3">
      <c r="B4" s="1" t="s">
        <v>1</v>
      </c>
      <c r="C4" s="2" t="s">
        <v>12</v>
      </c>
      <c r="I4" t="s">
        <v>2</v>
      </c>
    </row>
    <row r="5" spans="2:9" ht="15" customHeight="1" thickTop="1" thickBot="1" x14ac:dyDescent="0.3">
      <c r="B5" s="1" t="s">
        <v>4</v>
      </c>
      <c r="C5" s="2">
        <v>86625509</v>
      </c>
    </row>
    <row r="6" spans="2:9" ht="46.5" customHeight="1" thickTop="1" thickBot="1" x14ac:dyDescent="0.3">
      <c r="B6" s="1" t="s">
        <v>5</v>
      </c>
      <c r="C6" s="3" t="s">
        <v>11</v>
      </c>
    </row>
    <row r="7" spans="2:9" ht="58.5" customHeight="1" thickTop="1" thickBot="1" x14ac:dyDescent="0.3">
      <c r="B7" s="1" t="s">
        <v>6</v>
      </c>
      <c r="C7" s="3" t="s">
        <v>13</v>
      </c>
    </row>
    <row r="8" spans="2:9" ht="46.5" thickTop="1" thickBot="1" x14ac:dyDescent="0.3">
      <c r="B8" s="1" t="s">
        <v>7</v>
      </c>
      <c r="C8" s="4">
        <v>308880000</v>
      </c>
    </row>
    <row r="9" spans="2:9" ht="31.5" thickTop="1" thickBot="1" x14ac:dyDescent="0.3">
      <c r="B9" s="1" t="s">
        <v>8</v>
      </c>
      <c r="C9" s="2" t="s">
        <v>0</v>
      </c>
    </row>
    <row r="10" spans="2:9" ht="129.75" customHeight="1" thickTop="1" thickBot="1" x14ac:dyDescent="0.3">
      <c r="B10" s="1" t="s">
        <v>9</v>
      </c>
      <c r="C10" s="3" t="s">
        <v>14</v>
      </c>
    </row>
    <row r="11" spans="2:9" ht="15" customHeight="1" thickTop="1" x14ac:dyDescent="0.25"/>
  </sheetData>
  <mergeCells count="2">
    <mergeCell ref="B2:C2"/>
    <mergeCell ref="B3:C3"/>
  </mergeCells>
  <dataValidations count="1">
    <dataValidation type="list" allowBlank="1" showInputMessage="1" showErrorMessage="1" sqref="C9" xr:uid="{00000000-0002-0000-0000-000000000000}">
      <formula1>$I$2:$I$4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CE00271</dc:creator>
  <cp:keywords/>
  <dc:description/>
  <cp:lastModifiedBy>Nicolas Loaiza Segura</cp:lastModifiedBy>
  <cp:revision/>
  <dcterms:created xsi:type="dcterms:W3CDTF">2018-10-31T01:33:49Z</dcterms:created>
  <dcterms:modified xsi:type="dcterms:W3CDTF">2024-09-13T13:08:32Z</dcterms:modified>
  <cp:category/>
  <cp:contentStatus/>
</cp:coreProperties>
</file>