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8_{E27CAF10-C544-47CF-BBB5-7FA43E10809A}"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<sst xmlns="http://schemas.openxmlformats.org/spreadsheetml/2006/main" count="168" uniqueCount="143">
  <si>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</si>
  <si>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</si>
  <si>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</si>
  <si>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</si>
  <si>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</si>
  <si>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</si>
  <si>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</si>
  <si>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</si>
  <si>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</si>
  <si>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</si>
  <si>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</si>
  <si>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</si>
  <si>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</si>
  <si>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</si>
  <si>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</si>
  <si>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</si>
  <si>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</si>
  <si>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</si>
  <si>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</si>
  <si>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</si>
  <si>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</si>
  <si>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</si>
  <si>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</si>
  <si>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</si>
  <si>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</si>
  <si>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</si>
  <si>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</si>
  <si>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</si>
  <si>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</si>
  <si>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</si>
  <si>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</si>
  <si>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</si>
  <si>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</si>
  <si>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</si>
  <si>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</si>
  <si>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</si>
  <si>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</si>
  <si>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</si>
  <si>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</si>
  <si>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</si>
  <si>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</si>
  <si>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</si>
  <si>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</si>
  <si>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</si>
  <si>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</si>
  <si>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</si>
  <si>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</si>
  <si>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</si>
  <si>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</si>
  <si>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</si>
  <si>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</si>
  <si>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</si>
  <si>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</si>
  <si>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</si>
  <si>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</si>
  <si>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</si>
  <si>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</si>
  <si>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</si>
  <si>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</si>
  <si>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</si>
  <si>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</si>
  <si>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</si>
  <si>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</si>
  <si>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</si>
  <si>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</si>
  <si>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</si>
  <si>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</si>
  <si>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</si>
  <si>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</si>
  <si>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</si>
  <si>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</si>
  <si>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</si>
  <si>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</si>
  <si>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</si>
  <si>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</si>
  <si>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</si>
  <si>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</si>
  <si>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</si>
  <si>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</si>
  <si>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</si>
  <si>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</si>
  <si>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</si>
  <si>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</si>
  <si>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</si>
  <si>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</si>
  <si>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</si>
  <si>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</si>
  <si>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</si>
  <si>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</si>
  <si>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</si>
  <si>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</si>
  <si>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</si>
  <si>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</si>
  <si>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</si>
  <si>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</si>
  <si>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</si>
  <si>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</si>
  <si>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</si>
  <si>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</si>
  <si>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</si>
  <si>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</si>
  <si>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</si>
  <si>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</si>
  <si>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</si>
  <si>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</si>
  <si>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</si>
  <si>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</si>
  <si>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</si>
  <si>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</si>
  <si>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</si>
  <si>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</si>
  <si>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</si>
  <si>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</si>
  <si>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</si>
  <si>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</si>
  <si>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</si>
  <si>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</si>
  <si>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</si>
  <si>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</si>
  <si>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</si>
  <si>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</si>
  <si>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</si>
  <si>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</si>
  <si>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</si>
  <si>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</si>
  <si>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</si>
  <si>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</si>
  <si>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</si>
  <si>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</si>
  <si>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</si>
  <si>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05/29/2023</t>
  </si>
  <si>
    <t>1. KELLY JOHANNA RODRÍGUEZ FORERO (Compañera permanente y madre y representante legal del menor MAICOL ESTEBAN ORREGO RODRÍGUEZ
2. BETSABE CARRANZA (Madre de la víctima directa)
3. GELO ALDAIR ORREGO CARRANZA (hermano)
4. FRANLLY PATRICIA ORREGO CARRANZA (hermana)
5. HOLMAN SMITH ORREGO CARRANZA (hermano)</t>
  </si>
  <si>
    <t>JEAN PAUL CUTIVA DURAN (Conductor y propietario)
MAPFRE SEGUROS GENERALES DE COLOMBIA (Compañía aseguradora)</t>
  </si>
  <si>
    <t xml:space="preserve">JEAN PAUL CUTIVA DURÁN </t>
  </si>
  <si>
    <t>PRIMERA: DECLARAR CIVIL, SOLIDARIA Y EXTRACONTRACTUALMENTE responsable al
señor JEAN PAUL CUTIVA DURAN conductor y propietario del rodante identificado con las placas GDK-148,
por los daños y perjuicios de orden materiales como inmateriales, causados a los demandantes.                                                                                                                                           SEGUNDA: DECLARAR CIVIL Y EXTRACONTRACTUALMENTE responsable a MAPFRE
SEGUROS GENERALES DE COLOMBIA, en virtud del CONTRATO DE SEGURO contra accidentes todo riesgo, que amparaba al vehículo identificado con las placas GDK-148, para el momento de los hechos, rodante con el cual se causó el daño a
los demandantes                                                                                                                                                                                                                                                                                                                                   TERCERA: CONDENAR a los demandados a pagar a la ejecutoria de la providencia a favor de
los demandantes, los daños y perjuicios materiales causados y debidamente probados.                                                                                                                                                               CUARTA: CONDENAR a los demandados, reconocer y pagar a favor de los demandantes, por
concepto de PERJUICIO INMATERIAL por los siguientes rubros: DAÑO MORAL, DAÑO A LA VIDA DE RELACIÓN, PÉRDIDA DE OPORTUNIDAD.                                                                                                                                                                                                                                                             QUINTO: CONDENAR a los demandados a pagar  la corrección monetaria de ley.                                                                                                                                                                                         SEXTA: CONDENAR a la parte demandada a pagar todos los intereses legales que se causen a partir del día siguiente a la ejecutoria del fallo, sobre los perjuicios que se reconozcan en la sentencia y su respectiva indexación o actualización monetaria hasta el momento de su pago.                                                                                                                                                     SÉPTIMA: CONDENAR a los demandados al pago de las costas y agencias en derecho, las cuales que serán a favor de los demandantes.</t>
  </si>
  <si>
    <t xml:space="preserve">El día 27 de mayo de 2021 tuvo lugar un accidente de tránsito, en el cual estuvo involucrado el vehículo de placas GDK148 y la motocicleta con placa IGV68B. Del accidente en mención, el señor Darwin Orrego falleció y la señora Lina Mayerly sufrió lesiones en su integridad. Cabe aclarar que, en el IPAT no se atribuye hipótesis alguna, pues según la declaración del conductor del vehículo asegurado, este no se detuvo a verificar el objeto con el cual había colisionado debido a las manifestaciones que se realizaban en la vía, por ello continúo hasta su vivienda a fin de llamar a la aseguradora y avisar el siniestro.             
La parte demandante manifiesta que la responsabilidad es del asegurado y que el señor Darwin tenia la condición de peatón puesto que había desencido de la motocicleta sin embargo no hay evidencia de ello. Se aportaron imagenes y videos que corrobora que minutos después del accidente el señor Darwin Orrego no mostró signos vitales. </t>
  </si>
  <si>
    <t>JUZGADO DIECISIETE (17°) CIVIL DEL CIRCUITO DE CALI</t>
  </si>
  <si>
    <t>7600131030017-2023-00121-00</t>
  </si>
  <si>
    <t>Dr. GUSTAVO HERRERA</t>
  </si>
  <si>
    <t>PÓLIZA DE AUTOMOTIVLES FINANCIERAS</t>
  </si>
  <si>
    <t xml:space="preserve">EVENTUAL: La contingencia se califica como EVENTUAL por cuanto si bien la póliza No. 2201120058964 presta cobertura temporal y material, la demostración de la responsabilidad del conductor del vehículo asegurado dependerá del debate probatorio. Ahora bien, téngase en cuenta que este informe se presenta ante la segunda vinculación de la compañía al proceso, en esta ocasión como llamada en garantía.  
En primer lugar, en lo que respecta a la póliza No. 220112005896; debe decirse que esta presta cobertura tanto temporal como material a los hechos objeto de litigio: Frente a la cobertura temporal,  primero debe decirse que la cobertura de la póliza era en modalidad ocurrencia, es decir, por hechos ocurridos en la vigencia de la póliza, de allí entonces que es importante mencionar que, el accidente de tránsito ocurrió dentro de los límites temporales de la póliza, pues esta tenía una vigencia que inició el 21 de noviembre de 2020 y terminó el 20 de noviembre de 2021,  y el accidente habría ocurrido el 27 de mayo de 2021, es decir dentro de la vigencia. De otro lado y en lo que tiene que ver con la cobertura material, la póliza ampara la responsabilidad civil extracontractual en relación con el vehículo de placa GDK148, pretensión que se endilga por los accionantes. Así las cosas y por lo expuesto la póliza presta cobertura tanto material como temporal a los hechos objeto de litigio.  
Ahora bien y en lo que tiene que ver con la responsabilidad que pretende atribuirse al asegurado,  la misma a la fecha es indeterminada y por tanto, dependerá del debate probatorio que se surta en el proceso y de los elementos de convicción que aporte la parte demandante para acreditar los elementos que estructuren (daño, hecho, y nexo causal) la responsabilidad del conductor en la causación del accidente de tránsito, por lo siguiente: (i)  En el IPAT no se codificó la hipótesis de la causa del accidente, de hecho, se indicó que se encontraba pendiente por definir la misma; (ii)  En el croquis no se logra identificar la posición final de los vehículos, o el punto de colisión; (iii)  El hermano de la víctima, cuenta con versión de los hechos que endilgan responsabilidad al conductor asegurado pero sujeto a debate probatorio,  por tanto no aparece registrado expresamente como “testigo” en el IPAT; (iv) La señora Lina Mayerly pasajera de la motocicleta indicó en su versión de los hechos que el conductor de la motocicleta había dejado el vehículo estacionado mientras iba a realizar una “necesidad fisiológica” lo cual concordaría inicialmente con lo que dijo el hermano del fallecido, pero la pasajera también aseveró: “cuando sentimos un impacto de un carro, no perdí el conocimiento, pero no veía nada, ni vehículos ni a mi compañero, no sabía que nos había atropellado”. Manifestación que no solo es inconsistente toda vez que primero manifiesta que “sintió” que la impactó un carro y luego afirmó que no sabía qué la había atropellado, sino que, además, evidencia que desconoce si en verdad el vehículo que habría provocado el accidente corresponde al asegurado; (v) La parte demandante infiere que la causa del accidente fue por maniobra no permitida del conductor asegurado. Pero no se allegó peritaje ni reconstrucción de accidente de tránsito que respalde esa hipótesis. Por todo lo anterior, se sostiene que la dinámica de los hechos deberá ser objeto de acreditación toda vez que el conductor asegurado afirmó haber chocado con algún objeto, y que no se detuvo a corroborar el mismo y continuó su trayecto, pudiéndose inferir que impactó a la motocicleta del tercero afectado, lo que podría constatar que en efecto aquel colisionó previamente con la motocicleta.  
En síntesis, se califica la contingencia del proceso ante esta segunda vinculación como llamada en garantía, como EVENTUAL, pues, si bien la póliza debido a la cual se vincula a la compañía al proceso, si prestaba cobertura tanto material como temporal a los hechos, la responsabilidad civil del asegurado está sujeta a comprobación, y a las resultadas del debido debate probatorio que se surta en el proceso.  </t>
  </si>
  <si>
    <t>Como liquidación objetiva de perjuicios se tiene la suma de $454.647.839 valor al que se llegó de la siguiente manera:
PERJUICIOS MATERIALES
Lucro cesante consolidado: Este rubro se calculó de la siguiente manera; se toma como ingreso base de liquidación (IBL) el salario mínimo legal mensual vigente para la fecha del fallecimiento del causante DAUWIN ORREGO CARRANZA, 27 de mayo de 2021, es decir, $908.526, ahora bien, este valor se actualizará acorde con el IPC INICIAL (el vigente al momento del accidente) y el IPC FINAL, ósea, vigente al momento de presentación de la demanda (mayo de 2023), lo que arroja un valor actualizado de $1.113.370, a lo cual se le resta un 25% que es lo que se presume el causante destinaría a sus gastos personales, para un IBL de $835.027,5.
Ahora bien, en cuanto al periodo a liquidar, se tiene que, entre la fecha de ocurrencia del hecho, 27 de mayo de 2021, y la fecha de radicación de la demanda, 17 de mayo de 2023, transcurrieron 23.67 meses, siendo este el periodo a liquidar; teniendo en cuenta este último dato, y el IBL, tenemos que por concepto de lucro cesante consolidado se estima un total de: $20.894.808,00 (esto, por concepto de lucro cesante). 
Lucro cesante futuro: se deben tener en cuenta los siguientes factores: la víctima de los hechos DAUWIN ORREGO CARRANZA, nació el 11 de mayo de 1987, por lo tanto, este a la fecha de su fallecimiento, 27 de mayo de 2021, tenía 34 años, por tanto y acorde con la tabla de la Resolución 1555 de 2010, este tenía una expectativa de vida de 46.5 años, lo que en meses se traduce en 558 meses, cifra a la cual se reducen el periodo consolidado de 23.67 meses, para un total de 534.33 meses. El IBL se mantiene igual. Por lo anterior, el total del lucro consolidado futuro sería un total de $158.753.031,00.
Total, perjuicios materiales en la modalidad de lucro cesante, tanto futuro como consolidado: $179.647.839
Nota: el lucro cesante tanto en su modalidad consolidada como futura se dividirá en proporciones iguales en favor de KELLY JOHANNA RODRÍGUEZ FORERO (Compañera permanente) y MAICOL ESTEBAN ORREGO RODRÍGUEZ (Hijo), teniendo en cuenta que este último nació el 13 de junio de 2008, y que se presume dependería económicamente del causante hasta alcanzar los 25 años.  Por otro lado, Kelly Johanna Rodríguez Forero, compañera permanente del causante, nació el 28 de julio de 1992, por lo que al momento del fallecimiento del causante tenía 28 años, y una expectativa de vida de 57.3 años, es decir, ampliamente mayor a la expectativa de vida del causante DAUWIN ORREGO CARRANZA.   
PERJUICIOS INMATERIALES
Daño moral: se reconoce la suma total de $275.000.000 suma divida así: (i) Para la compañera permanente, señora KELLY JOHANNA RODRÍGUEZ FORERO, y a su hijo MAICOL ESTEBAN ORREGO RODRÍGUEZ, la suma de $ 55.000.000 para cada uno; (ii) Para la madre del fallecido, BETSABE CARRANZA, la suma de $55.000.000, es decir, para los familiares en primer grado de parentesco/consanguinidad/afinidad un total de $165.000.000; (iii) para los hermanos del causante, los señores, GELO ALDAIR OREGO CARRANZA, FRANLLY PATRICIA ORREGO CARRANZA, HOLMAN SMITH ORREGO CARRANZA, y DOVIN YAISIR ORREGO CARRANZA, la suma de $27.500.000 para cada uno, para un total de $110.000.000. Así las cosas, se estima la indemnización por perjuicios inmateriales en un total de $275.000.000. 
Se llegó a tal liquidación teniendo en cuenta que: obra en el expediente declaración extraproceso que acredita compañera permanente, y los registros civiles de nacimiento que corrobora el parentesco de los demandantes con la víctima directa fallecida. En cuanto a la cuantificación de los perjuicios, a esta se llegó tomando en cuenta el precedente de la Corte Suprema de Justicia en Sentencia SC5125 del 15 de diciembre d 2020, Magistrado Ponente ÁLVARO FERNANDO GARCÍA RESTREPO, en donde se reconoció para la cónyuge  e hijos de un fallecido en accidente de tránsito la cifra de $55.000.000 por concepto de daño moral; ahora bien, la misma cifra en aplicable en homologación a la madre del causante, teniendo en cuenta que esta también se encuentra en el primer grado de paternidad/afinidad. En cuanto a los hermanos, como quiera que estos están en segundo grado de filiación, se redice la indemnización en la mitad. 
Daño a la vida de relación: No se reconoce tal perjuicio, toda vez que la víctima directa falleció y este tipo de perjuicios únicamente es reconocido de cara a la víctima directa y no frente a los familiares por rebote aunado que no hay pruebas de que den cuenta la alteración sobreviniente respecto la vida cotidiana.
Pérdida de oportunidad: No se reconoce tales perjuicios debido a que no se encuentra probado la pérdida de oportunidad, ni los elementos para su acreditación como son idoneidad y aptitud de la frustración pérdida. 
TOTAL, a reconocer por perjuicios inmateriales: $275.000.000
VALOR O SUMA AMPARADA: La póliza No. 2201120058964, la cual como ya se explicó en este informe presta cobertura tanto material como temporal a los hechos materia de litigio, incluye una cobertura al asegurado por responsabilidad civil extracontractual con un valor asegurado de $3.000.000.000,00 
Deducible: para el amparo de responsabilidad civil extracontractual y de acuerdo con lo estipulado en la caratula de la póliza, no aplica deducible. 
Valor de la contingencia: el valor de la liquidación objetiva ($454.647.839 ) es menor al valor asegurado de la póliza para el amparo de responsabilidad civil extracontractual ($ 3.000.000.000), por lo cual se toma el menor valor, para un total del valor de exposición de la compañía de $454.647.839.</t>
  </si>
  <si>
    <t xml:space="preserve">Proceso civil-Verbal declarativo, en etapa de contestación al llamamiento en garantía formulado por el asegurado JEAN PAUL CUTIVA DURÁN a MAPFRE SEGUROS GENERALES DE COLOMBIA (SEGUNDA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</si>
</sst>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6" zoomScaleNormal="100" workbookViewId="0">
      <selection activeCell="B6" sqref="B6:H6"/>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45565</v>
      </c>
      <c r="E3" s="50"/>
      <c r="F3" s="50"/>
      <c r="G3" s="50"/>
      <c r="H3" s="50"/>
      <c r="O3" s="25"/>
      <c r="P3" s="25"/>
      <c r="Q3" s="26"/>
      <c r="R3" s="26"/>
    </row>
    <row r="4" spans="1:19" x14ac:dyDescent="0.25">
      <c r="A4" s="40" t="s">
        <v>2</v>
      </c>
      <c r="B4" s="47" t="s">
        <v>100</v>
      </c>
      <c r="C4" s="47"/>
      <c r="D4" s="47"/>
      <c r="E4" s="40" t="s">
        <v>3</v>
      </c>
      <c r="F4" s="51" t="s">
        <v>101</v>
      </c>
      <c r="G4" s="51"/>
      <c r="H4" s="51"/>
      <c r="O4" s="25"/>
      <c r="P4" s="25"/>
      <c r="Q4" s="26"/>
      <c r="R4" s="26"/>
    </row>
    <row r="5" spans="1:19" x14ac:dyDescent="0.25">
      <c r="A5" s="40" t="s">
        <v>4</v>
      </c>
      <c r="B5" s="55" t="s">
        <v>130</v>
      </c>
      <c r="C5" s="55"/>
      <c r="D5" s="55"/>
      <c r="E5" s="40" t="s">
        <v>5</v>
      </c>
      <c r="F5" s="54" t="s">
        <v>103</v>
      </c>
      <c r="G5" s="54"/>
      <c r="H5" s="54"/>
      <c r="O5" s="25"/>
      <c r="P5" s="25"/>
      <c r="Q5" s="26"/>
      <c r="R5" s="26"/>
    </row>
    <row r="6" spans="1:19" ht="99" customHeight="1" x14ac:dyDescent="0.25">
      <c r="A6" s="40" t="s">
        <v>6</v>
      </c>
      <c r="B6" s="51" t="s">
        <v>131</v>
      </c>
      <c r="C6" s="51"/>
      <c r="D6" s="51"/>
      <c r="E6" s="51"/>
      <c r="F6" s="51"/>
      <c r="G6" s="51"/>
      <c r="H6" s="51"/>
      <c r="O6" s="25"/>
      <c r="P6" s="25"/>
      <c r="Q6" s="26"/>
      <c r="R6" s="28"/>
    </row>
    <row r="7" spans="1:19" ht="30.75" customHeight="1" x14ac:dyDescent="0.25">
      <c r="A7" s="40" t="s">
        <v>7</v>
      </c>
      <c r="B7" s="51" t="s">
        <v>132</v>
      </c>
      <c r="C7" s="51"/>
      <c r="D7" s="51"/>
      <c r="E7" s="51"/>
      <c r="F7" s="51"/>
      <c r="G7" s="51"/>
      <c r="H7" s="51"/>
      <c r="O7" s="25"/>
      <c r="P7" s="25"/>
      <c r="Q7" s="26"/>
      <c r="R7" s="28"/>
    </row>
    <row r="8" spans="1:19" ht="32.25" customHeight="1" x14ac:dyDescent="0.25">
      <c r="A8" s="40" t="s">
        <v>8</v>
      </c>
      <c r="B8" s="51" t="s">
        <v>133</v>
      </c>
      <c r="C8" s="51"/>
      <c r="D8" s="51"/>
      <c r="E8" s="51"/>
      <c r="F8" s="51"/>
      <c r="G8" s="51"/>
      <c r="H8" s="51"/>
      <c r="O8" s="25"/>
      <c r="P8" s="25"/>
      <c r="Q8" s="26"/>
      <c r="R8" s="28"/>
    </row>
    <row r="9" spans="1:19" ht="257.25" customHeight="1" x14ac:dyDescent="0.25">
      <c r="A9" s="40" t="s">
        <v>9</v>
      </c>
      <c r="B9" s="47" t="s">
        <v>134</v>
      </c>
      <c r="C9" s="47"/>
      <c r="D9" s="47"/>
      <c r="E9" s="47"/>
      <c r="F9" s="47"/>
      <c r="G9" s="47"/>
      <c r="H9" s="47"/>
      <c r="O9" s="25"/>
      <c r="P9" s="25"/>
      <c r="Q9" s="26"/>
      <c r="R9" s="28"/>
    </row>
    <row r="10" spans="1:19" x14ac:dyDescent="0.25">
      <c r="A10" s="40" t="s">
        <v>10</v>
      </c>
      <c r="B10" s="52">
        <v>454647839</v>
      </c>
      <c r="C10" s="52"/>
      <c r="D10" s="52"/>
      <c r="E10" s="52"/>
      <c r="F10" s="52"/>
      <c r="G10" s="52"/>
      <c r="H10" s="52"/>
      <c r="O10" s="25"/>
      <c r="P10" s="28"/>
      <c r="Q10" s="26"/>
      <c r="R10" s="28"/>
    </row>
    <row r="11" spans="1:19" ht="164.25" customHeight="1" x14ac:dyDescent="0.25">
      <c r="A11" s="40" t="s">
        <v>11</v>
      </c>
      <c r="B11" s="53" t="s">
        <v>135</v>
      </c>
      <c r="C11" s="53"/>
      <c r="D11" s="53"/>
      <c r="E11" s="53"/>
      <c r="F11" s="53"/>
      <c r="G11" s="53"/>
      <c r="H11" s="53"/>
      <c r="O11" s="25"/>
      <c r="P11" s="28"/>
      <c r="Q11" s="26"/>
      <c r="R11" s="28"/>
    </row>
    <row r="12" spans="1:19" ht="93" customHeight="1" x14ac:dyDescent="0.25">
      <c r="A12" s="40" t="s">
        <v>12</v>
      </c>
      <c r="B12" s="53" t="s">
        <v>140</v>
      </c>
      <c r="C12" s="53"/>
      <c r="D12" s="53"/>
      <c r="E12" s="53"/>
      <c r="F12" s="53"/>
      <c r="G12" s="53"/>
      <c r="H12" s="53"/>
      <c r="O12" s="25"/>
      <c r="P12" s="28"/>
      <c r="Q12" s="26"/>
      <c r="R12" s="28"/>
    </row>
    <row r="13" spans="1:19" ht="25.5" x14ac:dyDescent="0.25">
      <c r="A13" s="40" t="s">
        <v>13</v>
      </c>
      <c r="B13" s="41" t="s">
        <v>108</v>
      </c>
      <c r="C13" s="40" t="s">
        <v>14</v>
      </c>
      <c r="D13" s="42">
        <v>227323919</v>
      </c>
      <c r="E13" s="40" t="s">
        <v>15</v>
      </c>
      <c r="F13" s="51" t="s">
        <v>138</v>
      </c>
      <c r="G13" s="51"/>
      <c r="H13" s="51"/>
    </row>
    <row r="14" spans="1:19" ht="26.25" x14ac:dyDescent="0.25">
      <c r="A14" s="40" t="s">
        <v>16</v>
      </c>
      <c r="B14" s="51" t="s">
        <v>136</v>
      </c>
      <c r="C14" s="51"/>
      <c r="D14" s="51"/>
      <c r="E14" s="43" t="s">
        <v>17</v>
      </c>
      <c r="F14" s="51" t="s">
        <v>137</v>
      </c>
      <c r="G14" s="51"/>
      <c r="H14" s="51"/>
      <c r="P14" s="28"/>
      <c r="Q14" s="26"/>
      <c r="R14" s="28"/>
    </row>
    <row r="15" spans="1:19" ht="26.25" customHeight="1" x14ac:dyDescent="0.25">
      <c r="A15" s="40" t="s">
        <v>18</v>
      </c>
      <c r="B15" s="44"/>
      <c r="C15" s="40" t="s">
        <v>19</v>
      </c>
      <c r="D15" s="44">
        <v>2201120058964</v>
      </c>
      <c r="E15" s="45" t="s">
        <v>20</v>
      </c>
      <c r="F15" s="51" t="s">
        <v>139</v>
      </c>
      <c r="G15" s="51"/>
      <c r="H15" s="51"/>
      <c r="O15" s="25"/>
      <c r="P15" s="28"/>
      <c r="Q15" s="26"/>
      <c r="R15" s="28"/>
    </row>
    <row r="16" spans="1:19" ht="30.75" customHeight="1" x14ac:dyDescent="0.25">
      <c r="A16" s="40" t="s">
        <v>21</v>
      </c>
      <c r="B16" s="58" t="s">
        <v>104</v>
      </c>
      <c r="C16" s="59"/>
      <c r="D16" s="59"/>
      <c r="E16" s="59"/>
      <c r="F16" s="59"/>
      <c r="G16" s="59"/>
      <c r="H16" s="60"/>
      <c r="O16" s="25"/>
      <c r="P16" s="28"/>
      <c r="Q16" s="26"/>
      <c r="R16" s="28"/>
    </row>
    <row r="17" spans="1:8" ht="25.5" x14ac:dyDescent="0.25">
      <c r="A17" s="40" t="s">
        <v>22</v>
      </c>
      <c r="B17" s="50">
        <v>44343</v>
      </c>
      <c r="C17" s="50"/>
      <c r="D17" s="50"/>
      <c r="E17" s="40" t="s">
        <v>23</v>
      </c>
      <c r="F17" s="50"/>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271.5" customHeight="1" x14ac:dyDescent="0.25">
      <c r="A20" s="47" t="s">
        <v>141</v>
      </c>
      <c r="B20" s="47"/>
      <c r="C20" s="47"/>
      <c r="D20" s="47"/>
      <c r="E20" s="47"/>
      <c r="F20" s="47"/>
      <c r="G20" s="47"/>
      <c r="H20" s="47"/>
    </row>
    <row r="21" spans="1:8" x14ac:dyDescent="0.25">
      <c r="A21" s="46" t="s">
        <v>26</v>
      </c>
      <c r="B21" s="46"/>
      <c r="C21" s="46"/>
      <c r="D21" s="46"/>
      <c r="E21" s="46"/>
      <c r="F21" s="46"/>
      <c r="G21" s="46"/>
      <c r="H21" s="46"/>
    </row>
    <row r="22" spans="1:8" ht="135.75" customHeight="1" x14ac:dyDescent="0.2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1. KELLY JOHANNA RODRÍGUEZ FORERO (Compañera permanente y madre y representante legal del menor MAICOL ESTEBAN ORREGO RODRÍGUEZ
2. BETSABE CARRANZA (Madre de la víctima directa)
3. GELO ALDAIR ORREGO CARRANZA (hermano)
4. FRANLLY PATRICIA ORREGO CARRANZA (hermana)
5. HOLMAN SMITH ORREGO CARRANZA (hermano)</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1. Civil Ordinario</v>
      </c>
      <c r="C3" s="1" t="str">
        <f>'1. ABOGADO EXTERNO'!F4</f>
        <v>1. Primera Instancia</v>
      </c>
      <c r="D3" s="6" t="str">
        <f>'1. ABOGADO EXTERNO'!B5</f>
        <v>05/29/2023</v>
      </c>
      <c r="E3" s="17" t="str">
        <f>'1. ABOGADO EXTERNO'!B6</f>
        <v>1. KELLY JOHANNA RODRÍGUEZ FORERO (Compañera permanente y madre y representante legal del menor MAICOL ESTEBAN ORREGO RODRÍGUEZ
2. BETSABE CARRANZA (Madre de la víctima directa)
3. GELO ALDAIR ORREGO CARRANZA (hermano)
4. FRANLLY PATRICIA ORREGO CARRANZA (hermana)
5. HOLMAN SMITH ORREGO CARRANZA (hermano)</v>
      </c>
      <c r="F3" s="17" t="str">
        <f>'1. ABOGADO EXTERNO'!B7</f>
        <v>JEAN PAUL CUTIVA DURAN (Conductor y propietario)
MAPFRE SEGUROS GENERALES DE COLOMBIA (Compañía aseguradora)</v>
      </c>
      <c r="G3" s="17" t="str">
        <f>'1. ABOGADO EXTERNO'!B9</f>
        <v>PRIMERA: DECLARAR CIVIL, SOLIDARIA Y EXTRACONTRACTUALMENTE responsable al
señor JEAN PAUL CUTIVA DURAN conductor y propietario del rodante identificado con las placas GDK-148,
por los daños y perjuicios de orden materiales como inmateriales, causados a los demandantes.                                                                                                                                           SEGUNDA: DECLARAR CIVIL Y EXTRACONTRACTUALMENTE responsable a MAPFRE
SEGUROS GENERALES DE COLOMBIA, en virtud del CONTRATO DE SEGURO contra accidentes todo riesgo, que amparaba al vehículo identificado con las placas GDK-148, para el momento de los hechos, rodante con el cual se causó el daño a
los demandantes                                                                                                                                                                                                                                                                                                                                   TERCERA: CONDENAR a los demandados a pagar a la ejecutoria de la providencia a favor de
los demandantes, los daños y perjuicios materiales causados y debidamente probados.                                                                                                                                                               CUARTA: CONDENAR a los demandados, reconocer y pagar a favor de los demandantes, por
concepto de PERJUICIO INMATERIAL por los siguientes rubros: DAÑO MORAL, DAÑO A LA VIDA DE RELACIÓN, PÉRDIDA DE OPORTUNIDAD.                                                                                                                                                                                                                                                             QUINTO: CONDENAR a los demandados a pagar  la corrección monetaria de ley.                                                                                                                                                                                         SEXTA: CONDENAR a la parte demandada a pagar todos los intereses legales que se causen a partir del día siguiente a la ejecutoria del fallo, sobre los perjuicios que se reconozcan en la sentencia y su respectiva indexación o actualización monetaria hasta el momento de su pago.                                                                                                                                                     SÉPTIMA: CONDENAR a los demandados al pago de las costas y agencias en derecho, las cuales que serán a favor de los demandantes.</v>
      </c>
      <c r="H3" s="18">
        <f>'1. ABOGADO EXTERNO'!B10</f>
        <v>454647839</v>
      </c>
      <c r="I3" s="17" t="str">
        <f>'1. ABOGADO EXTERNO'!B11</f>
        <v xml:space="preserve">El día 27 de mayo de 2021 tuvo lugar un accidente de tránsito, en el cual estuvo involucrado el vehículo de placas GDK148 y la motocicleta con placa IGV68B. Del accidente en mención, el señor Darwin Orrego falleció y la señora Lina Mayerly sufrió lesiones en su integridad. Cabe aclarar que, en el IPAT no se atribuye hipótesis alguna, pues según la declaración del conductor del vehículo asegurado, este no se detuvo a verificar el objeto con el cual había colisionado debido a las manifestaciones que se realizaban en la vía, por ello continúo hasta su vivienda a fin de llamar a la aseguradora y avisar el siniestro.             
La parte demandante manifiesta que la responsabilidad es del asegurado y que el señor Darwin tenia la condición de peatón puesto que había desencido de la motocicleta sin embargo no hay evidencia de ello. Se aportaron imagenes y videos que corrobora que minutos después del accidente el señor Darwin Orrego no mostró signos vitales. </v>
      </c>
      <c r="J3" s="17" t="str">
        <f>'1. ABOGADO EXTERNO'!B12</f>
        <v xml:space="preserve">EVENTUAL: La contingencia se califica como EVENTUAL por cuanto si bien la póliza No. 2201120058964 presta cobertura temporal y material, la demostración de la responsabilidad del conductor del vehículo asegurado dependerá del debate probatorio. Ahora bien, téngase en cuenta que este informe se presenta ante la segunda vinculación de la compañía al proceso, en esta ocasión como llamada en garantía.  
En primer lugar, en lo que respecta a la póliza No. 220112005896; debe decirse que esta presta cobertura tanto temporal como material a los hechos objeto de litigio: Frente a la cobertura temporal,  primero debe decirse que la cobertura de la póliza era en modalidad ocurrencia, es decir, por hechos ocurridos en la vigencia de la póliza, de allí entonces que es importante mencionar que, el accidente de tránsito ocurrió dentro de los límites temporales de la póliza, pues esta tenía una vigencia que inició el 21 de noviembre de 2020 y terminó el 20 de noviembre de 2021,  y el accidente habría ocurrido el 27 de mayo de 2021, es decir dentro de la vigencia. De otro lado y en lo que tiene que ver con la cobertura material, la póliza ampara la responsabilidad civil extracontractual en relación con el vehículo de placa GDK148, pretensión que se endilga por los accionantes. Así las cosas y por lo expuesto la póliza presta cobertura tanto material como temporal a los hechos objeto de litigio.  
Ahora bien y en lo que tiene que ver con la responsabilidad que pretende atribuirse al asegurado,  la misma a la fecha es indeterminada y por tanto, dependerá del debate probatorio que se surta en el proceso y de los elementos de convicción que aporte la parte demandante para acreditar los elementos que estructuren (daño, hecho, y nexo causal) la responsabilidad del conductor en la causación del accidente de tránsito, por lo siguiente: (i)  En el IPAT no se codificó la hipótesis de la causa del accidente, de hecho, se indicó que se encontraba pendiente por definir la misma; (ii)  En el croquis no se logra identificar la posición final de los vehículos, o el punto de colisión; (iii)  El hermano de la víctima, cuenta con versión de los hechos que endilgan responsabilidad al conductor asegurado pero sujeto a debate probatorio,  por tanto no aparece registrado expresamente como “testigo” en el IPAT; (iv) La señora Lina Mayerly pasajera de la motocicleta indicó en su versión de los hechos que el conductor de la motocicleta había dejado el vehículo estacionado mientras iba a realizar una “necesidad fisiológica” lo cual concordaría inicialmente con lo que dijo el hermano del fallecido, pero la pasajera también aseveró: “cuando sentimos un impacto de un carro, no perdí el conocimiento, pero no veía nada, ni vehículos ni a mi compañero, no sabía que nos había atropellado”. Manifestación que no solo es inconsistente toda vez que primero manifiesta que “sintió” que la impactó un carro y luego afirmó que no sabía qué la había atropellado, sino que, además, evidencia que desconoce si en verdad el vehículo que habría provocado el accidente corresponde al asegurado; (v) La parte demandante infiere que la causa del accidente fue por maniobra no permitida del conductor asegurado. Pero no se allegó peritaje ni reconstrucción de accidente de tránsito que respalde esa hipótesis. Por todo lo anterior, se sostiene que la dinámica de los hechos deberá ser objeto de acreditación toda vez que el conductor asegurado afirmó haber chocado con algún objeto, y que no se detuvo a corroborar el mismo y continuó su trayecto, pudiéndose inferir que impactó a la motocicleta del tercero afectado, lo que podría constatar que en efecto aquel colisionó previamente con la motocicleta.  
En síntesis, se califica la contingencia del proceso ante esta segunda vinculación como llamada en garantía, como EVENTUAL, pues, si bien la póliza debido a la cual se vincula a la compañía al proceso, si prestaba cobertura tanto material como temporal a los hechos, la responsabilidad civil del asegurado está sujeta a comprobación, y a las resultadas del debido debate probatorio que se surta en el proceso.  </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JUZGADO DIECISIETE (17°) CIVIL DEL CIRCUITO DE CALI</v>
      </c>
      <c r="Y3" s="1" t="str">
        <f>'1. ABOGADO EXTERNO'!F14</f>
        <v>7600131030017-2023-00121-00</v>
      </c>
      <c r="Z3" s="1" t="str">
        <f>'1. ABOGADO EXTERNO'!F5</f>
        <v xml:space="preserve">VIGENTE </v>
      </c>
      <c r="AA3" s="17" t="str">
        <f>'1. ABOGADO EXTERNO'!A22</f>
        <v xml:space="preserve">Proceso civil-Verbal declarativo, en etapa de contestación al llamamiento en garantía formulado por el asegurado JEAN PAUL CUTIVA DURÁN a MAPFRE SEGUROS GENERALES DE COLOMBIA (SEGUNDA VINCULACIÓN).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purl.org/dc/terms/"/>
    <ds:schemaRef ds:uri="e7d3d6e7-89cb-4750-b948-5e984f176bb6"/>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382931b-6036-484b-ad41-6810b26eb9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2024-10-04T21:15:10Z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