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4310"/>
  </bookViews>
  <sheets>
    <sheet name="ACTUACIONES_DIARIAS" sheetId="1" r:id="rId1"/>
    <sheet name="PROXIMAS_AUDIENCIAS" sheetId="2" r:id="rId2"/>
    <sheet name="AUTOS" sheetId="3" r:id="rId3"/>
    <sheet name="MOVIMIENTOS_RAMA" sheetId="4" r:id="rId4"/>
  </sheets>
  <calcPr calcId="124519"/>
</workbook>
</file>

<file path=xl/sharedStrings.xml><?xml version="1.0" encoding="utf-8"?>
<sst xmlns="http://schemas.openxmlformats.org/spreadsheetml/2006/main" count="210" uniqueCount="210">
  <si>
    <t xml:space="preserve">IDENTIFICADOR</t>
  </si>
  <si>
    <t xml:space="preserve">RESPONSABLE_NOT_26101</t>
  </si>
  <si>
    <t xml:space="preserve">DIVISION_NOT_26101</t>
  </si>
  <si>
    <t xml:space="preserve">IDENTIFICACION_CLIENTE_NOT_26101</t>
  </si>
  <si>
    <t xml:space="preserve">CIUDAD</t>
  </si>
  <si>
    <t xml:space="preserve">DESPACHO</t>
  </si>
  <si>
    <t xml:space="preserve">TIPO_PROCESO</t>
  </si>
  <si>
    <t xml:space="preserve">DEMANDANTE</t>
  </si>
  <si>
    <t xml:space="preserve">DEMANDADO</t>
  </si>
  <si>
    <t xml:space="preserve">RADICACION</t>
  </si>
  <si>
    <t xml:space="preserve">SECUENCIA</t>
  </si>
  <si>
    <t xml:space="preserve">FECHA_NOTIFICACION</t>
  </si>
  <si>
    <t xml:space="preserve">RESUELVE</t>
  </si>
  <si>
    <t xml:space="preserve">RUTA_HV</t>
  </si>
  <si>
    <t xml:space="preserve">HOJAVIDA</t>
  </si>
  <si>
    <t xml:space="preserve">LINK_HV</t>
  </si>
  <si>
    <t xml:space="preserve">RUTA_AUTO</t>
  </si>
  <si>
    <t xml:space="preserve">DESCARGAR_AUTO</t>
  </si>
  <si>
    <t xml:space="preserve">LINK_AUTO</t>
  </si>
  <si>
    <t xml:space="preserve">TIPO_NOTIFICACION</t>
  </si>
  <si>
    <t xml:space="preserve">CEDULA</t>
  </si>
  <si>
    <t xml:space="preserve">7376946</t>
  </si>
  <si>
    <t xml:space="preserve">CALOTO</t>
  </si>
  <si>
    <t xml:space="preserve">PROMISCUO CIRCUITO  No. 1</t>
  </si>
  <si>
    <t xml:space="preserve">EJECUTIVO</t>
  </si>
  <si>
    <t xml:space="preserve">JESUS ARMANDO HURTADO MOSQUERA</t>
  </si>
  <si>
    <t xml:space="preserve">ASEGURADORA SOLIDARIA DE COLOMBIA</t>
  </si>
  <si>
    <t xml:space="preserve">19142318900120230004100</t>
  </si>
  <si>
    <t xml:space="preserve">32612349</t>
  </si>
  <si>
    <t xml:space="preserve">EN SEGUIMIENTO PARA VALIDAR SI SE LLEVO A CABO AUDIENCIA Y POSTERIOR CARGUE DEL ACTA.</t>
  </si>
  <si>
    <t xml:space="preserve">https://www.litigando.com/Liti/Clientes/hoja_vida_proceso.jsp?identificador=7376946</t>
  </si>
  <si>
    <t xml:space="preserve">HOJAVIDA</t>
  </si>
  <si>
    <t xml:space="preserve">link</t>
  </si>
  <si>
    <t xml:space="preserve">SIN AUTO</t>
  </si>
  <si>
    <t xml:space="preserve">SIN AUTO</t>
  </si>
  <si>
    <t xml:space="preserve">link</t>
  </si>
  <si>
    <t xml:space="preserve">NOTIFICACION POR ESTRADO</t>
  </si>
  <si>
    <t xml:space="preserve">16888844</t>
  </si>
  <si>
    <t xml:space="preserve">7316634</t>
  </si>
  <si>
    <t xml:space="preserve">GARZON</t>
  </si>
  <si>
    <t xml:space="preserve">CIVIL MUNICIPAL No. 1</t>
  </si>
  <si>
    <t xml:space="preserve">EJECUTIVO</t>
  </si>
  <si>
    <t xml:space="preserve">ESE HOSPITAL DEPARTAMENTAL SAN VICENTE DE PAUL DE GARZON</t>
  </si>
  <si>
    <t xml:space="preserve">ASEGURADORA SOLIDARIA DE COLOMBIA ENTIDAD COOPERATIVA</t>
  </si>
  <si>
    <t xml:space="preserve">41298400300120220040200</t>
  </si>
  <si>
    <t xml:space="preserve">32609521</t>
  </si>
  <si>
    <t xml:space="preserve">AUTO FIJA FECHA AUDIENCIA ART. 372 CGP (21) DE MARZO DE 2024 A LAS OCHO Y TREINTA  DE LA MAÑANA (8:30 A.M.)</t>
  </si>
  <si>
    <t xml:space="preserve">https://www.litigando.com/Liti/Clientes/hoja_vida_proceso.jsp?identificador=7316634</t>
  </si>
  <si>
    <t xml:space="preserve">HOJAVIDA</t>
  </si>
  <si>
    <t xml:space="preserve">link</t>
  </si>
  <si>
    <t xml:space="preserve">https://www.litigando.com/Liti/jspResources/verDocumento.jsp?archivo=10507095</t>
  </si>
  <si>
    <t xml:space="preserve">DESCARGAR_AUTO</t>
  </si>
  <si>
    <t xml:space="preserve">link</t>
  </si>
  <si>
    <t xml:space="preserve">ESTADO</t>
  </si>
  <si>
    <t xml:space="preserve">8605246546</t>
  </si>
  <si>
    <t xml:space="preserve">6004827</t>
  </si>
  <si>
    <t xml:space="preserve">TURBACO</t>
  </si>
  <si>
    <t xml:space="preserve">CIVIL CIRCUITO No. 1 (ANTES PROMISCIO 2) (TURBACO)</t>
  </si>
  <si>
    <t xml:space="preserve">VERBAL</t>
  </si>
  <si>
    <t xml:space="preserve">JAIME MARTINEZ HERNANDEZ V OTROS</t>
  </si>
  <si>
    <t xml:space="preserve">ASEGURADORA SOLIDARIA DE COLOMBIA ENTIDAD COOPERATIVA INGETRANS SA</t>
  </si>
  <si>
    <t xml:space="preserve">13836318900220180023700</t>
  </si>
  <si>
    <t xml:space="preserve">32612500</t>
  </si>
  <si>
    <t xml:space="preserve">EN SEGUIMIENTO PARA VALIDAR SI SE LLEVO A CABO AUDIENCIA Y POSTERIOR CARGUE DEL ACTA.</t>
  </si>
  <si>
    <t xml:space="preserve">https://www.litigando.com/Liti/Clientes/hoja_vida_proceso.jsp?identificador=6004827</t>
  </si>
  <si>
    <t xml:space="preserve">HOJAVIDA</t>
  </si>
  <si>
    <t xml:space="preserve">link</t>
  </si>
  <si>
    <t xml:space="preserve">SIN AUTO</t>
  </si>
  <si>
    <t xml:space="preserve">SIN AUTO</t>
  </si>
  <si>
    <t xml:space="preserve">link</t>
  </si>
  <si>
    <t xml:space="preserve">NOTIFICACION POR ESTRADO</t>
  </si>
  <si>
    <t xml:space="preserve">9070942</t>
  </si>
  <si>
    <t xml:space="preserve">ID_LITI</t>
  </si>
  <si>
    <t xml:space="preserve">CIUDAD</t>
  </si>
  <si>
    <t xml:space="preserve">DESPACHO</t>
  </si>
  <si>
    <t xml:space="preserve">TIPO_PROCESO</t>
  </si>
  <si>
    <t xml:space="preserve">DEMANDANTE</t>
  </si>
  <si>
    <t xml:space="preserve">DEMANDADO</t>
  </si>
  <si>
    <t xml:space="preserve">RADICADO</t>
  </si>
  <si>
    <t xml:space="preserve">SECUENCIA</t>
  </si>
  <si>
    <t xml:space="preserve">ACTUACION_FECHA</t>
  </si>
  <si>
    <t xml:space="preserve">RESUELVE</t>
  </si>
  <si>
    <t xml:space="preserve">FECHA_DILIGENCIA</t>
  </si>
  <si>
    <t xml:space="preserve">HORA</t>
  </si>
  <si>
    <t xml:space="preserve">RUTA_HV</t>
  </si>
  <si>
    <t xml:space="preserve">HOJAVIDA</t>
  </si>
  <si>
    <t xml:space="preserve">LINK_HV</t>
  </si>
  <si>
    <t xml:space="preserve">RESPONSABLE_NOT_26101</t>
  </si>
  <si>
    <t xml:space="preserve">DIVISION_NOT_26101</t>
  </si>
  <si>
    <t xml:space="preserve">IDENTIFICACION_CLIENTE_NOT_26101</t>
  </si>
  <si>
    <t xml:space="preserve">TIPO_NOTIFICACION</t>
  </si>
  <si>
    <t xml:space="preserve">CEDULA</t>
  </si>
  <si>
    <t xml:space="preserve">Turbaco</t>
  </si>
  <si>
    <t xml:space="preserve">Civil Circuito No. 1 (Antes Promiscio 2) (Turbaco)</t>
  </si>
  <si>
    <t xml:space="preserve">Verbal</t>
  </si>
  <si>
    <t xml:space="preserve">JAIME MARTINEZ HERNANDEZ V OTROS</t>
  </si>
  <si>
    <t xml:space="preserve">ASEGURADORA SOLIDARIA DE COLOMBIA ENTIDAD COOPERATIVA INGETRANS SA</t>
  </si>
  <si>
    <t xml:space="preserve">13836318900220180023700</t>
  </si>
  <si>
    <t xml:space="preserve">AUTO FIJA FECHA PARA LA REALIZACIÓN DE LA AUDIENCIA EN LOS TÉRMINOS DEL ART. 372 DEL CGP AL EFECTO SEÑALASE EL DÍA 22 DE NOVIEMBRE DE 2.023 A PARTIR DE LAS 09:00 AM. LA CUAL SE CUMPLIRÁ DE FORMA VIRTUAL A TRAVÉS DEL APLICATIVO MS TEAMS ACCEDIÉNDOSE CON EL LINK HTTPS://TEAMS.MICROSOFT.COM/L/MEETUPJOIN/19:MEETING_ZMU1MGY0MJGTYZUYMS00NTG2LTG4ZGQTNZFLMTLLNZJKM2M4@THRE AD.V2/0?CONTEXT={-TID-:-622CBA98-80F8-41F3-8DF5- 8EB99901598B-,-OID-:-11998BFC-C69D-4123-B625- F52E7ED39625-}</t>
  </si>
  <si>
    <t xml:space="preserve">09:00:00 AM</t>
  </si>
  <si>
    <t xml:space="preserve">https://www.litigando.com/Liti/Clientes/hoja_vida_proceso.jsp?identificador=6004827</t>
  </si>
  <si>
    <t xml:space="preserve">HOJAVIDA</t>
  </si>
  <si>
    <t xml:space="preserve">link</t>
  </si>
  <si>
    <t xml:space="preserve">ESTADO</t>
  </si>
  <si>
    <t xml:space="preserve">9070942</t>
  </si>
  <si>
    <t xml:space="preserve">Caloto</t>
  </si>
  <si>
    <t xml:space="preserve">Promiscuo Circuito  No. 1</t>
  </si>
  <si>
    <t xml:space="preserve">Ejecutivo</t>
  </si>
  <si>
    <t xml:space="preserve">JESUS ARMANDO HURTADO MOSQUERA</t>
  </si>
  <si>
    <t xml:space="preserve">ASEGURADORA SOLIDARIA DE COLOMBIA</t>
  </si>
  <si>
    <t xml:space="preserve">19142318900120230004100</t>
  </si>
  <si>
    <t xml:space="preserve">AUTO FIJA FECHA DE AUDIENCIA ART. 372 C.G.P. EL DÍA VEINTIDÓS (22) DE NOVIEMBRE DE DOS MIL VEINTITRÉS (2023) A LAS 3:30PM</t>
  </si>
  <si>
    <t xml:space="preserve">03:30:00 PM</t>
  </si>
  <si>
    <t xml:space="preserve">https://www.litigando.com/Liti/Clientes/hoja_vida_proceso.jsp?identificador=7376946</t>
  </si>
  <si>
    <t xml:space="preserve">HOJAVIDA</t>
  </si>
  <si>
    <t xml:space="preserve">link</t>
  </si>
  <si>
    <t xml:space="preserve">ESTADO</t>
  </si>
  <si>
    <t xml:space="preserve">16888844</t>
  </si>
  <si>
    <t xml:space="preserve">Turbaco</t>
  </si>
  <si>
    <t xml:space="preserve">Civil Circuito No. 1 (Antes Promiscio 2) (Turbaco)</t>
  </si>
  <si>
    <t xml:space="preserve">Verbal</t>
  </si>
  <si>
    <t xml:space="preserve">JAIME MARTINEZ HERNANDEZ V OTROS</t>
  </si>
  <si>
    <t xml:space="preserve">ASEGURADORA SOLIDARIA DE COLOMBIA ENTIDAD COOPERATIVA INGETRANS SA</t>
  </si>
  <si>
    <t xml:space="preserve">13836318900220180023700</t>
  </si>
  <si>
    <t xml:space="preserve">AUTO FIJA FECHA PARA LA REALIZACIÓN DE LA AUDIENCIA EN LOS TÉRMINOS DEL ART. 372 DEL CGP AL EFECTO SEÑALASE EL DÍA 22 DE NOVIEMBRE DE 2.023 A PARTIR DE LAS 09:00 AM. LA CUAL SE CUMPLIRÁ DE FORMA VIRTUAL A TRAVÉS DEL APLICATIVO MS TEAMS ACCEDIÉNDOSE CON EL LINK HTTPS://TEAMS.MICROSOFT.COM/L/MEETUPJOIN/19:MEETING_ZMU1MGY0MJGTYZUYMS00NTG2LTG4ZGQTNZFLMTLLNZJKM2M4@THRE AD.V2/0?CONTEXT={-TID-:-622CBA98-80F8-41F3-8DF5- 8EB99901598B-,-OID-:-11998BFC-C69D-4123-B625- F52E7ED39625-}</t>
  </si>
  <si>
    <t xml:space="preserve">09:00:00 AM</t>
  </si>
  <si>
    <t xml:space="preserve">https://www.litigando.com/Liti/Clientes/hoja_vida_proceso.jsp?identificador=6004827</t>
  </si>
  <si>
    <t xml:space="preserve">HOJAVIDA</t>
  </si>
  <si>
    <t xml:space="preserve">link</t>
  </si>
  <si>
    <t xml:space="preserve">ESTADO</t>
  </si>
  <si>
    <t xml:space="preserve">9070942</t>
  </si>
  <si>
    <t xml:space="preserve">Garzon</t>
  </si>
  <si>
    <t xml:space="preserve">Civil Circuito No. 1</t>
  </si>
  <si>
    <t xml:space="preserve">Verbal</t>
  </si>
  <si>
    <t xml:space="preserve">MUNICIPIO DE GARZON</t>
  </si>
  <si>
    <t xml:space="preserve">ASEGURADORA SOLIDARIA DE COLOMBIA ENTIDAD COOPERATIVA BANCO DAVIVIENDA SA</t>
  </si>
  <si>
    <t xml:space="preserve">41298310300120210002100</t>
  </si>
  <si>
    <t xml:space="preserve">AUTO FIJA FECHA</t>
  </si>
  <si>
    <t xml:space="preserve">09:00:00 AM</t>
  </si>
  <si>
    <t xml:space="preserve">https://www.litigando.com/Liti/Clientes/hoja_vida_proceso.jsp?identificador=6533915</t>
  </si>
  <si>
    <t xml:space="preserve">HOJAVIDA</t>
  </si>
  <si>
    <t xml:space="preserve">link</t>
  </si>
  <si>
    <t xml:space="preserve">ESTADO</t>
  </si>
  <si>
    <t xml:space="preserve">8605246546</t>
  </si>
  <si>
    <t xml:space="preserve">CLIENTE_ID</t>
  </si>
  <si>
    <t xml:space="preserve">COPIAS</t>
  </si>
  <si>
    <t xml:space="preserve">RUTA_AUTO</t>
  </si>
  <si>
    <t xml:space="preserve">FECHA_CARGA</t>
  </si>
  <si>
    <t xml:space="preserve">FECHA_NOTIFICACION</t>
  </si>
  <si>
    <t xml:space="preserve">PROCESO_ID</t>
  </si>
  <si>
    <t xml:space="preserve">CIUDAD</t>
  </si>
  <si>
    <t xml:space="preserve">DESPACHO_NOMBRE</t>
  </si>
  <si>
    <t xml:space="preserve">TIPO_PROCESO</t>
  </si>
  <si>
    <t xml:space="preserve">RADICACION</t>
  </si>
  <si>
    <t xml:space="preserve">DEMANDANTE</t>
  </si>
  <si>
    <t xml:space="preserve">DEMANDADO</t>
  </si>
  <si>
    <t xml:space="preserve">ACTUACION_PROCESAL_ID</t>
  </si>
  <si>
    <t xml:space="preserve">ACTUACION_FECHA</t>
  </si>
  <si>
    <t xml:space="preserve">ACTUACION_FECHA_CARGA</t>
  </si>
  <si>
    <t xml:space="preserve">ETAPA_NOMBRE</t>
  </si>
  <si>
    <t xml:space="preserve">ACTUACION_NOMBRE</t>
  </si>
  <si>
    <t xml:space="preserve">NOTIFICACION_NOMBRE</t>
  </si>
  <si>
    <t xml:space="preserve">LINK_AUTO</t>
  </si>
  <si>
    <t xml:space="preserve">RESPONSABLE_NOT_26101</t>
  </si>
  <si>
    <t xml:space="preserve">DIVISION_NOT_26101</t>
  </si>
  <si>
    <t xml:space="preserve">TIPO_NOTIFICACION</t>
  </si>
  <si>
    <t xml:space="preserve">CEDULA</t>
  </si>
  <si>
    <t xml:space="preserve">Con Copia</t>
  </si>
  <si>
    <t xml:space="preserve">https://www.litigando.com/Liti/jspResources/verDocumento.jsp?archivo=10507095</t>
  </si>
  <si>
    <t xml:space="preserve">22/11/2023</t>
  </si>
  <si>
    <t xml:space="preserve">GARZON</t>
  </si>
  <si>
    <t xml:space="preserve">CIVIL MUNICIPAL No. 1</t>
  </si>
  <si>
    <t xml:space="preserve">EJECUTIVO</t>
  </si>
  <si>
    <t xml:space="preserve">41298400300120220040200</t>
  </si>
  <si>
    <t xml:space="preserve">ESE HOSPITAL DEPARTAMENTAL SAN VICENTE DE PAUL DE GARZON</t>
  </si>
  <si>
    <t xml:space="preserve">ASEGURADORA SOLIDARIA DE COLOMBIA ENTIDAD COOPERATIVA</t>
  </si>
  <si>
    <t xml:space="preserve">22/11/2023</t>
  </si>
  <si>
    <t xml:space="preserve">22/11/2023</t>
  </si>
  <si>
    <t xml:space="preserve">SIN ETAPA</t>
  </si>
  <si>
    <t xml:space="preserve">FIJA FECHA AUDIENCIA</t>
  </si>
  <si>
    <t xml:space="preserve">ESTADO</t>
  </si>
  <si>
    <t xml:space="preserve">LINK_AUTO</t>
  </si>
  <si>
    <t xml:space="preserve">ESTADO</t>
  </si>
  <si>
    <t xml:space="preserve">8605246546</t>
  </si>
  <si>
    <t xml:space="preserve">ROWNUM</t>
  </si>
  <si>
    <t xml:space="preserve">LINK_HV</t>
  </si>
  <si>
    <t xml:space="preserve">PROCESO_ID</t>
  </si>
  <si>
    <t xml:space="preserve">RADICACION</t>
  </si>
  <si>
    <t xml:space="preserve">ABOGADO</t>
  </si>
  <si>
    <t xml:space="preserve">ACTUACION_RAMA</t>
  </si>
  <si>
    <t xml:space="preserve">ANOTACION_RAMA</t>
  </si>
  <si>
    <t xml:space="preserve">FECHA_REGISTRO</t>
  </si>
  <si>
    <t xml:space="preserve">DEMANDANTE</t>
  </si>
  <si>
    <t xml:space="preserve">DEMANDADO</t>
  </si>
  <si>
    <t xml:space="preserve">DESPACHO</t>
  </si>
  <si>
    <t xml:space="preserve">CIUDAD</t>
  </si>
  <si>
    <t xml:space="preserve">CLASE_PROCESO</t>
  </si>
  <si>
    <t xml:space="preserve">FECHA_ACTUACION_RAMA</t>
  </si>
  <si>
    <t xml:space="preserve">RESUELVE</t>
  </si>
  <si>
    <t xml:space="preserve">RUTA_HV</t>
  </si>
  <si>
    <t xml:space="preserve">HOJAVIDA</t>
  </si>
  <si>
    <t xml:space="preserve">FECHA_DESCARGA_RAMA</t>
  </si>
  <si>
    <t xml:space="preserve">ORIGEN_DATOS</t>
  </si>
  <si>
    <t xml:space="preserve">CLIENTE_ID</t>
  </si>
  <si>
    <t xml:space="preserve">SECUENCIA</t>
  </si>
  <si>
    <t xml:space="preserve">COORDINADOR</t>
  </si>
  <si>
    <t xml:space="preserve">CLIENTE_INTERNO</t>
  </si>
  <si>
    <t xml:space="preserve">RESPONSABLE_NOT_26101</t>
  </si>
  <si>
    <t xml:space="preserve">DIVISION_NOT_26101</t>
  </si>
  <si>
    <t xml:space="preserve">IDENTIFICACION_CLIENTE_NOT_26101</t>
  </si>
  <si>
    <t xml:space="preserve">CEDULA</t>
  </si>
</sst>
</file>

<file path=xl/styles.xml><?xml version="1.0" encoding="utf-8"?>
<styleSheet xmlns="http://schemas.openxmlformats.org/spreadsheetml/2006/main">
  <fonts count="4">
    <font>
      <sz val="10"/>
      <name val="Calibri"/>
    </font>
    <font>
      <b/>
      <color rgb="FBFCFC"/>
      <sz val="10"/>
      <name val="Calibri"/>
    </font>
    <font>
      <u/>
      <color rgb="0000FF"/>
      <sz val="10"/>
      <name val="Calibri"/>
    </font>
    <font>
      <sz val="8"/>
      <name val="Century Gothic"/>
    </font>
    <font>
      <b/>
      <color rgb="FBFCFC"/>
      <sz val="8"/>
      <name val="Century Gothic"/>
    </font>
  </fonts>
  <fills count="3">
    <fill>
      <patternFill patternType="none"/>
    </fill>
    <fill>
      <patternFill patternType="gray125"/>
    </fill>
    <fill>
      <patternFill patternType="solid">
        <fgColor rgb="0A355E"/>
        <bgColor indexed="64"/>
      </patternFill>
    </fill>
  </fills>
  <borders count="2">
    <border>
      <left/>
      <right/>
      <top/>
      <bottom/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4" fontId="0" fillId="0" borderId="0" xfId="0" applyNumberFormat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22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"/>
  <sheetViews>
    <sheetView tabSelected="1" workbookViewId="0">
      <selection activeCell="A1" sqref="A1"/>
    </sheetView>
  </sheetViews>
  <sheetFormatPr defaultRowHeight="15"/>
  <cols>
    <col min="14" max="14" width="20" hidden="1" bestFit="1" customWidth="1"/>
    <col min="15" max="15" width="20" hidden="1" bestFit="1" customWidth="1"/>
    <col min="17" max="17" width="20" hidden="1" bestFit="1" customWidth="1"/>
    <col min="18" max="18" width="20" hidden="1" bestFit="1" customWidth="1"/>
    <col min="2" max="2" width="23" hidden="1" bestFit="1" customWidth="1"/>
    <col min="3" max="3" width="20" hidden="1" bestFit="1" customWidth="1"/>
    <col min="4" max="4" width="30" hidden="1" bestFit="1" customWidth="1"/>
    <col min="1" max="1" width="15" hidden="0" bestFit="1" customWidth="1"/>
    <col min="5" max="5" width="20" hidden="0" bestFit="1" customWidth="1"/>
    <col min="6" max="6" width="30" hidden="0" bestFit="1" customWidth="1"/>
    <col min="7" max="7" width="20" hidden="0" bestFit="1" customWidth="1"/>
    <col min="8" max="8" width="20" hidden="0" bestFit="1" customWidth="1"/>
    <col min="9" max="9" width="20" hidden="0" bestFit="1" customWidth="1"/>
    <col min="10" max="10" width="25" hidden="0" bestFit="1" customWidth="1"/>
    <col min="11" max="11" width="20" hidden="0" bestFit="1" customWidth="1"/>
    <col min="12" max="12" width="20" hidden="0" bestFit="1" customWidth="1"/>
    <col min="13" max="13" width="38" hidden="0" bestFit="1" customWidth="1"/>
    <col min="16" max="16" width="20" hidden="0" bestFit="1" customWidth="1"/>
    <col min="19" max="19" width="20" hidden="0" bestFit="1" customWidth="1"/>
    <col min="20" max="20" width="30" hidden="0" bestFit="1" customWidth="1"/>
    <col min="21" max="21" width="30" hidden="0" bestFit="1" customWidth="1"/>
  </cols>
  <sheetData>
    <row r="1" spans="1:21" ht="40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</row>
    <row r="2" spans="1:21" ht="40" customHeight="1">
      <c r="A2" s="4" t="s">
        <v>21</v>
      </c>
      <c r="B2" s="4"/>
      <c r="C2" s="4"/>
      <c r="D2" s="4"/>
      <c r="E2" s="4" t="s">
        <v>22</v>
      </c>
      <c r="F2" s="4" t="s">
        <v>23</v>
      </c>
      <c r="G2" s="4" t="s">
        <v>24</v>
      </c>
      <c r="H2" s="4" t="s">
        <v>25</v>
      </c>
      <c r="I2" s="4" t="s">
        <v>26</v>
      </c>
      <c r="J2" s="4" t="s">
        <v>27</v>
      </c>
      <c r="K2" s="4" t="s">
        <v>28</v>
      </c>
      <c r="L2" s="5">
        <v>45252</v>
      </c>
      <c r="M2" s="4" t="s">
        <v>29</v>
      </c>
      <c r="N2" s="4" t="s">
        <v>30</v>
      </c>
      <c r="O2" s="4" t="s">
        <v>31</v>
      </c>
      <c r="P2" s="6" t="s">
        <f>HYPERLINK(N2,O2)</f>
        <v>32</v>
      </c>
      <c r="Q2" s="4" t="s">
        <v>33</v>
      </c>
      <c r="R2" s="4" t="s">
        <v>34</v>
      </c>
      <c r="S2" s="6" t="s">
        <f>HYPERLINK(Q2,R2)</f>
        <v>35</v>
      </c>
      <c r="T2" s="4" t="s">
        <v>36</v>
      </c>
      <c r="U2" s="4" t="s">
        <v>37</v>
      </c>
    </row>
    <row r="3" spans="1:21" ht="40" customHeight="1">
      <c r="A3" s="4" t="s">
        <v>38</v>
      </c>
      <c r="B3" s="4"/>
      <c r="C3" s="4"/>
      <c r="D3" s="4"/>
      <c r="E3" s="4" t="s">
        <v>39</v>
      </c>
      <c r="F3" s="4" t="s">
        <v>40</v>
      </c>
      <c r="G3" s="4" t="s">
        <v>41</v>
      </c>
      <c r="H3" s="4" t="s">
        <v>42</v>
      </c>
      <c r="I3" s="4" t="s">
        <v>43</v>
      </c>
      <c r="J3" s="4" t="s">
        <v>44</v>
      </c>
      <c r="K3" s="4" t="s">
        <v>45</v>
      </c>
      <c r="L3" s="5">
        <v>45252</v>
      </c>
      <c r="M3" s="4" t="s">
        <v>46</v>
      </c>
      <c r="N3" s="4" t="s">
        <v>47</v>
      </c>
      <c r="O3" s="4" t="s">
        <v>48</v>
      </c>
      <c r="P3" s="6" t="s">
        <f>HYPERLINK(N3,O3)</f>
        <v>49</v>
      </c>
      <c r="Q3" s="4" t="s">
        <v>50</v>
      </c>
      <c r="R3" s="4" t="s">
        <v>51</v>
      </c>
      <c r="S3" s="6" t="s">
        <f>HYPERLINK(Q3,R3)</f>
        <v>52</v>
      </c>
      <c r="T3" s="4" t="s">
        <v>53</v>
      </c>
      <c r="U3" s="4" t="s">
        <v>54</v>
      </c>
    </row>
    <row r="4" spans="1:21" ht="40" customHeight="1">
      <c r="A4" s="4" t="s">
        <v>55</v>
      </c>
      <c r="B4" s="4"/>
      <c r="C4" s="4"/>
      <c r="D4" s="4"/>
      <c r="E4" s="4" t="s">
        <v>56</v>
      </c>
      <c r="F4" s="4" t="s">
        <v>57</v>
      </c>
      <c r="G4" s="4" t="s">
        <v>58</v>
      </c>
      <c r="H4" s="4" t="s">
        <v>59</v>
      </c>
      <c r="I4" s="4" t="s">
        <v>60</v>
      </c>
      <c r="J4" s="4" t="s">
        <v>61</v>
      </c>
      <c r="K4" s="4" t="s">
        <v>62</v>
      </c>
      <c r="L4" s="5">
        <v>45252</v>
      </c>
      <c r="M4" s="4" t="s">
        <v>63</v>
      </c>
      <c r="N4" s="4" t="s">
        <v>64</v>
      </c>
      <c r="O4" s="4" t="s">
        <v>65</v>
      </c>
      <c r="P4" s="6" t="s">
        <f>HYPERLINK(N4,O4)</f>
        <v>66</v>
      </c>
      <c r="Q4" s="4" t="s">
        <v>67</v>
      </c>
      <c r="R4" s="4" t="s">
        <v>68</v>
      </c>
      <c r="S4" s="6" t="s">
        <f>HYPERLINK(Q4,R4)</f>
        <v>69</v>
      </c>
      <c r="T4" s="4" t="s">
        <v>70</v>
      </c>
      <c r="U4" s="4" t="s">
        <v>71</v>
      </c>
    </row>
  </sheetData>
  <pageMargins left="0.7" right="0.7" top="0.75" bottom="0.75" header="0.3" footer="0.3"/>
  <pageSetup paperSize="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"/>
  <sheetViews>
    <sheetView workbookViewId="0">
      <selection activeCell="A1" sqref="A1"/>
    </sheetView>
  </sheetViews>
  <sheetFormatPr defaultRowHeight="15"/>
  <cols>
    <col min="13" max="13" width="20" hidden="1" bestFit="1" customWidth="1"/>
    <col min="14" max="14" width="20" hidden="1" bestFit="1" customWidth="1"/>
    <col min="1" max="1" width="15" hidden="0" bestFit="1" customWidth="1"/>
    <col min="2" max="2" width="20" hidden="0" bestFit="1" customWidth="1"/>
    <col min="3" max="3" width="20" hidden="0" bestFit="1" customWidth="1"/>
    <col min="4" max="4" width="20" hidden="0" bestFit="1" customWidth="1"/>
    <col min="5" max="5" width="20" hidden="0" bestFit="1" customWidth="1"/>
    <col min="6" max="6" width="20" hidden="0" bestFit="1" customWidth="1"/>
    <col min="7" max="7" width="25" hidden="0" bestFit="1" customWidth="1"/>
    <col min="8" max="8" width="20" hidden="0" bestFit="1" customWidth="1"/>
    <col min="9" max="9" width="20" hidden="0" bestFit="1" customWidth="1"/>
    <col min="10" max="10" width="38" hidden="0" bestFit="1" customWidth="1"/>
    <col min="11" max="11" width="20" hidden="0" bestFit="1" customWidth="1"/>
    <col min="12" max="12" width="20" hidden="0" bestFit="1" customWidth="1"/>
    <col min="15" max="15" width="20" hidden="0" bestFit="1" customWidth="1"/>
    <col min="16" max="16" width="" hidden="1" bestFit="1" customWidth="1"/>
    <col min="17" max="17" width="" hidden="1" bestFit="1" customWidth="1"/>
    <col min="18" max="18" width="" hidden="1" bestFit="1" customWidth="1"/>
    <col min="19" max="19" width="30" hidden="0" bestFit="1" customWidth="1"/>
    <col min="20" max="20" width="30" hidden="0" bestFit="1" customWidth="1"/>
  </cols>
  <sheetData>
    <row r="1" spans="1:21" ht="40" customHeight="1">
      <c r="A1" s="1" t="s">
        <v>72</v>
      </c>
      <c r="B1" s="2" t="s">
        <v>73</v>
      </c>
      <c r="C1" s="2" t="s">
        <v>74</v>
      </c>
      <c r="D1" s="2" t="s">
        <v>75</v>
      </c>
      <c r="E1" s="2" t="s">
        <v>76</v>
      </c>
      <c r="F1" s="2" t="s">
        <v>77</v>
      </c>
      <c r="G1" s="2" t="s">
        <v>78</v>
      </c>
      <c r="H1" s="2" t="s">
        <v>79</v>
      </c>
      <c r="I1" s="2" t="s">
        <v>80</v>
      </c>
      <c r="J1" s="2" t="s">
        <v>81</v>
      </c>
      <c r="K1" s="2" t="s">
        <v>82</v>
      </c>
      <c r="L1" s="2" t="s">
        <v>83</v>
      </c>
      <c r="M1" s="2" t="s">
        <v>84</v>
      </c>
      <c r="N1" s="2" t="s">
        <v>85</v>
      </c>
      <c r="O1" s="2" t="s">
        <v>86</v>
      </c>
      <c r="P1" s="2" t="s">
        <v>87</v>
      </c>
      <c r="Q1" s="2" t="s">
        <v>88</v>
      </c>
      <c r="R1" s="2" t="s">
        <v>89</v>
      </c>
      <c r="S1" s="2" t="s">
        <v>90</v>
      </c>
      <c r="T1" s="2" t="s">
        <v>91</v>
      </c>
    </row>
    <row r="2" spans="1:21" ht="40" customHeight="1">
      <c r="A2" s="4">
        <v>6004827</v>
      </c>
      <c r="B2" s="4" t="s">
        <v>92</v>
      </c>
      <c r="C2" s="4" t="s">
        <v>93</v>
      </c>
      <c r="D2" s="4" t="s">
        <v>94</v>
      </c>
      <c r="E2" s="4" t="s">
        <v>95</v>
      </c>
      <c r="F2" s="4" t="s">
        <v>96</v>
      </c>
      <c r="G2" s="4" t="s">
        <v>97</v>
      </c>
      <c r="H2" s="4">
        <v>31026298</v>
      </c>
      <c r="I2" s="5">
        <v>45152</v>
      </c>
      <c r="J2" s="4" t="s">
        <v>98</v>
      </c>
      <c r="K2" s="5">
        <v>45252</v>
      </c>
      <c r="L2" s="4" t="s">
        <v>99</v>
      </c>
      <c r="M2" s="4" t="s">
        <v>100</v>
      </c>
      <c r="N2" s="4" t="s">
        <v>101</v>
      </c>
      <c r="O2" s="6" t="s">
        <f>HYPERLINK(M2,N2)</f>
        <v>102</v>
      </c>
      <c r="P2" s="4"/>
      <c r="Q2" s="4"/>
      <c r="R2" s="4"/>
      <c r="S2" s="4" t="s">
        <v>103</v>
      </c>
      <c r="T2" s="4" t="s">
        <v>104</v>
      </c>
    </row>
    <row r="3" spans="1:21" ht="40" customHeight="1">
      <c r="A3" s="4">
        <v>7376946</v>
      </c>
      <c r="B3" s="4" t="s">
        <v>105</v>
      </c>
      <c r="C3" s="4" t="s">
        <v>106</v>
      </c>
      <c r="D3" s="4" t="s">
        <v>107</v>
      </c>
      <c r="E3" s="4" t="s">
        <v>108</v>
      </c>
      <c r="F3" s="4" t="s">
        <v>109</v>
      </c>
      <c r="G3" s="4" t="s">
        <v>110</v>
      </c>
      <c r="H3" s="4">
        <v>32233539</v>
      </c>
      <c r="I3" s="5">
        <v>45229</v>
      </c>
      <c r="J3" s="4" t="s">
        <v>111</v>
      </c>
      <c r="K3" s="5">
        <v>45252</v>
      </c>
      <c r="L3" s="4" t="s">
        <v>112</v>
      </c>
      <c r="M3" s="4" t="s">
        <v>113</v>
      </c>
      <c r="N3" s="4" t="s">
        <v>114</v>
      </c>
      <c r="O3" s="6" t="s">
        <f>HYPERLINK(M3,N3)</f>
        <v>115</v>
      </c>
      <c r="P3" s="4"/>
      <c r="Q3" s="4"/>
      <c r="R3" s="4"/>
      <c r="S3" s="4" t="s">
        <v>116</v>
      </c>
      <c r="T3" s="4" t="s">
        <v>117</v>
      </c>
    </row>
    <row r="4" spans="1:21" ht="40" customHeight="1">
      <c r="A4" s="4">
        <v>6004827</v>
      </c>
      <c r="B4" s="4" t="s">
        <v>118</v>
      </c>
      <c r="C4" s="4" t="s">
        <v>119</v>
      </c>
      <c r="D4" s="4" t="s">
        <v>120</v>
      </c>
      <c r="E4" s="4" t="s">
        <v>121</v>
      </c>
      <c r="F4" s="4" t="s">
        <v>122</v>
      </c>
      <c r="G4" s="4" t="s">
        <v>123</v>
      </c>
      <c r="H4" s="4">
        <v>31026298</v>
      </c>
      <c r="I4" s="5">
        <v>45152</v>
      </c>
      <c r="J4" s="4" t="s">
        <v>124</v>
      </c>
      <c r="K4" s="5">
        <v>45252</v>
      </c>
      <c r="L4" s="4" t="s">
        <v>125</v>
      </c>
      <c r="M4" s="4" t="s">
        <v>126</v>
      </c>
      <c r="N4" s="4" t="s">
        <v>127</v>
      </c>
      <c r="O4" s="6" t="s">
        <f>HYPERLINK(M4,N4)</f>
        <v>128</v>
      </c>
      <c r="P4" s="4"/>
      <c r="Q4" s="4"/>
      <c r="R4" s="4"/>
      <c r="S4" s="4" t="s">
        <v>129</v>
      </c>
      <c r="T4" s="4" t="s">
        <v>130</v>
      </c>
    </row>
    <row r="5" spans="1:21" ht="40" customHeight="1">
      <c r="A5" s="4">
        <v>6533915</v>
      </c>
      <c r="B5" s="4" t="s">
        <v>131</v>
      </c>
      <c r="C5" s="4" t="s">
        <v>132</v>
      </c>
      <c r="D5" s="4" t="s">
        <v>133</v>
      </c>
      <c r="E5" s="4" t="s">
        <v>134</v>
      </c>
      <c r="F5" s="4" t="s">
        <v>135</v>
      </c>
      <c r="G5" s="4" t="s">
        <v>136</v>
      </c>
      <c r="H5" s="4">
        <v>32417846</v>
      </c>
      <c r="I5" s="5">
        <v>45244</v>
      </c>
      <c r="J5" s="4" t="s">
        <v>137</v>
      </c>
      <c r="K5" s="5">
        <v>45275</v>
      </c>
      <c r="L5" s="4" t="s">
        <v>138</v>
      </c>
      <c r="M5" s="4" t="s">
        <v>139</v>
      </c>
      <c r="N5" s="4" t="s">
        <v>140</v>
      </c>
      <c r="O5" s="6" t="s">
        <f>HYPERLINK(M5,N5)</f>
        <v>141</v>
      </c>
      <c r="P5" s="4"/>
      <c r="Q5" s="4"/>
      <c r="R5" s="4"/>
      <c r="S5" s="4" t="s">
        <v>142</v>
      </c>
      <c r="T5" s="4" t="s">
        <v>143</v>
      </c>
    </row>
  </sheetData>
  <pageMargins left="0.7" right="0.7" top="0.75" bottom="0.75" header="0.3" footer="0.3"/>
  <pageSetup paperSize="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"/>
  <sheetViews>
    <sheetView workbookViewId="0">
      <selection activeCell="A1" sqref="A1"/>
    </sheetView>
  </sheetViews>
  <sheetFormatPr defaultRowHeight="15"/>
  <cols>
    <col min="3" max="3" width="30" hidden="1" bestFit="1" customWidth="1"/>
    <col min="1" max="1" width="30" hidden="0" bestFit="1" customWidth="1"/>
    <col min="2" max="2" width="30" hidden="0" bestFit="1" customWidth="1"/>
    <col min="4" max="4" width="30" hidden="0" bestFit="1" customWidth="1"/>
    <col min="5" max="5" width="30" hidden="0" bestFit="1" customWidth="1"/>
    <col min="6" max="6" width="30" hidden="0" bestFit="1" customWidth="1"/>
    <col min="7" max="7" width="30" hidden="0" bestFit="1" customWidth="1"/>
    <col min="8" max="8" width="30" hidden="0" bestFit="1" customWidth="1"/>
    <col min="9" max="9" width="30" hidden="0" bestFit="1" customWidth="1"/>
    <col min="10" max="10" width="30" hidden="0" bestFit="1" customWidth="1"/>
    <col min="11" max="11" width="30" hidden="0" bestFit="1" customWidth="1"/>
    <col min="12" max="12" width="30" hidden="0" bestFit="1" customWidth="1"/>
    <col min="13" max="13" width="30" hidden="0" bestFit="1" customWidth="1"/>
    <col min="14" max="14" width="30" hidden="0" bestFit="1" customWidth="1"/>
    <col min="15" max="15" width="30" hidden="0" bestFit="1" customWidth="1"/>
    <col min="16" max="16" width="30" hidden="0" bestFit="1" customWidth="1"/>
    <col min="17" max="17" width="30" hidden="0" bestFit="1" customWidth="1"/>
    <col min="18" max="18" width="30" hidden="0" bestFit="1" customWidth="1"/>
    <col min="19" max="19" width="30" hidden="0" bestFit="1" customWidth="1"/>
    <col min="20" max="20" width="30" hidden="1" bestFit="1" customWidth="1"/>
    <col min="21" max="21" width="30" hidden="1" bestFit="1" customWidth="1"/>
    <col min="22" max="22" width="30" hidden="0" bestFit="1" customWidth="1"/>
    <col min="23" max="23" width="30" hidden="0" bestFit="1" customWidth="1"/>
  </cols>
  <sheetData>
    <row r="1" spans="1:23" ht="30" customHeight="1">
      <c r="A1" s="7" t="s">
        <v>144</v>
      </c>
      <c r="B1" s="7" t="s">
        <v>145</v>
      </c>
      <c r="C1" s="7" t="s">
        <v>146</v>
      </c>
      <c r="D1" s="7" t="s">
        <v>147</v>
      </c>
      <c r="E1" s="7" t="s">
        <v>148</v>
      </c>
      <c r="F1" s="7" t="s">
        <v>149</v>
      </c>
      <c r="G1" s="7" t="s">
        <v>150</v>
      </c>
      <c r="H1" s="7" t="s">
        <v>151</v>
      </c>
      <c r="I1" s="7" t="s">
        <v>152</v>
      </c>
      <c r="J1" s="7" t="s">
        <v>153</v>
      </c>
      <c r="K1" s="7" t="s">
        <v>154</v>
      </c>
      <c r="L1" s="7" t="s">
        <v>155</v>
      </c>
      <c r="M1" s="7" t="s">
        <v>156</v>
      </c>
      <c r="N1" s="7" t="s">
        <v>157</v>
      </c>
      <c r="O1" s="7" t="s">
        <v>158</v>
      </c>
      <c r="P1" s="7" t="s">
        <v>159</v>
      </c>
      <c r="Q1" s="7" t="s">
        <v>160</v>
      </c>
      <c r="R1" s="7" t="s">
        <v>161</v>
      </c>
      <c r="S1" s="7" t="s">
        <v>162</v>
      </c>
      <c r="T1" s="8" t="s">
        <v>163</v>
      </c>
      <c r="U1" s="7" t="s">
        <v>164</v>
      </c>
      <c r="V1" s="7" t="s">
        <v>165</v>
      </c>
      <c r="W1" s="7" t="s">
        <v>166</v>
      </c>
    </row>
    <row r="2" spans="1:23" ht="30" customHeight="1">
      <c r="A2" s="10">
        <v>26101</v>
      </c>
      <c r="B2" s="10" t="s">
        <v>167</v>
      </c>
      <c r="C2" s="10" t="s">
        <v>168</v>
      </c>
      <c r="D2" s="11">
        <v>45252.271990740741</v>
      </c>
      <c r="E2" s="10" t="s">
        <v>169</v>
      </c>
      <c r="F2" s="10">
        <v>7316634</v>
      </c>
      <c r="G2" s="10" t="s">
        <v>170</v>
      </c>
      <c r="H2" s="10" t="s">
        <v>171</v>
      </c>
      <c r="I2" s="10" t="s">
        <v>172</v>
      </c>
      <c r="J2" s="10" t="s">
        <v>173</v>
      </c>
      <c r="K2" s="10" t="s">
        <v>174</v>
      </c>
      <c r="L2" s="10" t="s">
        <v>175</v>
      </c>
      <c r="M2" s="10">
        <v>32609521</v>
      </c>
      <c r="N2" s="10" t="s">
        <v>176</v>
      </c>
      <c r="O2" s="10" t="s">
        <v>177</v>
      </c>
      <c r="P2" s="10" t="s">
        <v>178</v>
      </c>
      <c r="Q2" s="10" t="s">
        <v>179</v>
      </c>
      <c r="R2" s="10" t="s">
        <v>180</v>
      </c>
      <c r="S2" s="6" t="s">
        <f>HYPERLINK(C2,B2)</f>
        <v>181</v>
      </c>
      <c r="T2" s="10"/>
      <c r="U2" s="10"/>
      <c r="V2" s="10" t="s">
        <v>182</v>
      </c>
      <c r="W2" s="10" t="s">
        <v>183</v>
      </c>
    </row>
  </sheetData>
  <pageMargins left="0.7" right="0.7" top="0.75" bottom="0.75" header="0.3" footer="0.3"/>
  <pageSetup paperSize="5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"/>
  <sheetViews>
    <sheetView workbookViewId="0">
      <selection activeCell="A1" sqref="A1"/>
    </sheetView>
  </sheetViews>
  <sheetFormatPr defaultRowHeight="15"/>
  <cols>
    <col min="1" max="1" width="30" hidden="1" bestFit="1" customWidth="1"/>
    <col min="5" max="5" width="30" hidden="1" bestFit="1" customWidth="1"/>
    <col min="17" max="17" width="30" hidden="1" bestFit="1" customWidth="1"/>
    <col min="8" max="8" width="30" hidden="1" bestFit="1" customWidth="1"/>
    <col min="14" max="14" width="30" hidden="1" bestFit="1" customWidth="1"/>
    <col min="24" max="24" width="30" hidden="1" bestFit="1" customWidth="1"/>
    <col min="25" max="25" width="30" hidden="1" bestFit="1" customWidth="1"/>
    <col min="26" max="26" width="30" hidden="1" bestFit="1" customWidth="1"/>
    <col min="22" max="22" width="30" hidden="1" bestFit="1" customWidth="1"/>
    <col min="23" max="23" width="30" hidden="1" bestFit="1" customWidth="1"/>
    <col min="2" max="2" width="30" hidden="0" bestFit="1" customWidth="1"/>
    <col min="3" max="3" width="30" hidden="0" bestFit="1" customWidth="1"/>
    <col min="4" max="4" width="30" hidden="0" bestFit="1" customWidth="1"/>
    <col min="6" max="6" width="30" hidden="0" bestFit="1" customWidth="1"/>
    <col min="7" max="7" width="30" hidden="0" bestFit="1" customWidth="1"/>
    <col min="9" max="9" width="30" hidden="0" bestFit="1" customWidth="1"/>
    <col min="10" max="10" width="30" hidden="0" bestFit="1" customWidth="1"/>
    <col min="11" max="11" width="30" hidden="0" bestFit="1" customWidth="1"/>
    <col min="12" max="12" width="30" hidden="0" bestFit="1" customWidth="1"/>
    <col min="13" max="13" width="30" hidden="0" bestFit="1" customWidth="1"/>
    <col min="15" max="15" width="30" hidden="0" bestFit="1" customWidth="1"/>
    <col min="16" max="16" width="30" hidden="0" bestFit="1" customWidth="1"/>
    <col min="18" max="18" width="30" hidden="0" bestFit="1" customWidth="1"/>
    <col min="19" max="19" width="30" hidden="0" bestFit="1" customWidth="1"/>
    <col min="20" max="20" width="30" hidden="0" bestFit="1" customWidth="1"/>
    <col min="21" max="21" width="30" hidden="0" bestFit="1" customWidth="1"/>
    <col min="27" max="27" width="30" hidden="0" bestFit="1" customWidth="1"/>
  </cols>
  <sheetData>
    <row r="1" spans="1:27" ht="40" customHeight="1">
      <c r="A1" s="7" t="s">
        <v>184</v>
      </c>
      <c r="B1" s="7" t="s">
        <v>185</v>
      </c>
      <c r="C1" s="7" t="s">
        <v>186</v>
      </c>
      <c r="D1" s="7" t="s">
        <v>187</v>
      </c>
      <c r="E1" s="7" t="s">
        <v>188</v>
      </c>
      <c r="F1" s="7" t="s">
        <v>189</v>
      </c>
      <c r="G1" s="7" t="s">
        <v>190</v>
      </c>
      <c r="H1" s="7" t="s">
        <v>191</v>
      </c>
      <c r="I1" s="7" t="s">
        <v>192</v>
      </c>
      <c r="J1" s="7" t="s">
        <v>193</v>
      </c>
      <c r="K1" s="7" t="s">
        <v>194</v>
      </c>
      <c r="L1" s="7" t="s">
        <v>195</v>
      </c>
      <c r="M1" s="7" t="s">
        <v>196</v>
      </c>
      <c r="N1" s="7" t="s">
        <v>197</v>
      </c>
      <c r="O1" s="7" t="s">
        <v>198</v>
      </c>
      <c r="P1" s="7" t="s">
        <v>199</v>
      </c>
      <c r="Q1" s="7" t="s">
        <v>200</v>
      </c>
      <c r="R1" s="7" t="s">
        <v>201</v>
      </c>
      <c r="S1" s="7" t="s">
        <v>202</v>
      </c>
      <c r="T1" s="7" t="s">
        <v>203</v>
      </c>
      <c r="U1" s="7" t="s">
        <v>204</v>
      </c>
      <c r="V1" s="7" t="s">
        <v>205</v>
      </c>
      <c r="W1" s="7" t="s">
        <v>206</v>
      </c>
      <c r="X1" s="2" t="s">
        <v>207</v>
      </c>
      <c r="Y1" s="2" t="s">
        <v>208</v>
      </c>
      <c r="Z1" s="2" t="s">
        <v>209</v>
      </c>
      <c r="AA1" s="7" t="s">
        <v>210</v>
      </c>
    </row>
  </sheetData>
  <pageMargins left="0.7" right="0.7" top="0.75" bottom="0.75" header="0.3" footer="0.3"/>
  <pageSetup paperSize="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ACTUACIONES_DIARIAS</vt:lpstr>
      <vt:lpstr>PROXIMAS_AUDIENCIAS</vt:lpstr>
      <vt:lpstr>AUTOS</vt:lpstr>
      <vt:lpstr>MOVIMIENTOS_RAMA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www.oraexcel.com</dc:creator>
  <cp:lastModifiedBy>www.oraexcel.com</cp:lastModifiedBy>
  <dcterms:created xsi:type="dcterms:W3CDTF">2023-11-22T11:09:27-05:00</dcterms:created>
  <dcterms:modified xsi:type="dcterms:W3CDTF">2023-11-22T11:09:27-05:00</dcterms:modified>
</cp:coreProperties>
</file>