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<sst xmlns="http://schemas.openxmlformats.org/spreadsheetml/2006/main" count="343" uniqueCount="343">
  <si>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</si>
  <si>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</si>
  <si>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</si>
  <si>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</si>
  <si>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</si>
  <si>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</si>
  <si>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</si>
  <si>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</si>
  <si>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</si>
  <si>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</si>
  <si>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</si>
  <si>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</si>
  <si>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</si>
  <si>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</si>
  <si>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</si>
  <si>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</si>
  <si>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</si>
  <si>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</si>
  <si>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6546974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</si>
  <si>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</si>
  <si>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</si>
  <si>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</si>
  <si>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</si>
  <si>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</si>
  <si>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</si>
  <si>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</si>
  <si>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36646468</t>
  </si>
  <si>
    <t xml:space="preserve">RECEPCIÓN MEMORIAL OA AL DESPACHO - APCC2445249INFORME REMITE SEGUNDO REQUERIMIENTO CITACION AUDIENCIAJOSE DANIEL VILLEGAS GARCÍA&lt;br&gt; Actuación notificada en RAMA UNIFICADA para el despacho: JUZGADO 010 ADMINISTRATIVO DE CALI - VALLE DEL CAUCA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</si>
  <si>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</si>
  <si>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</si>
  <si>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</si>
  <si>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</si>
  <si>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</si>
  <si>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</si>
  <si>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</si>
  <si>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</si>
  <si>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</si>
  <si>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</si>
  <si>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</si>
  <si>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</si>
  <si>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</si>
  <si>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</si>
  <si>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</si>
  <si>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</si>
  <si>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</si>
  <si>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</si>
  <si>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</si>
  <si>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</si>
  <si>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</si>
  <si>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</si>
  <si>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</si>
  <si>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</si>
  <si>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</si>
  <si>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</si>
  <si>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</si>
  <si>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</si>
  <si>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</si>
  <si>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</si>
  <si>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</si>
  <si>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</si>
  <si>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</si>
  <si>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</si>
  <si>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</si>
  <si>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</si>
  <si>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</si>
  <si>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</si>
  <si>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</si>
  <si>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</si>
  <si>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</si>
  <si>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</si>
  <si>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</si>
  <si>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</si>
  <si>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</si>
  <si>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</si>
  <si>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</si>
  <si>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</si>
  <si>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</si>
  <si>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</si>
  <si>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</si>
  <si>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</si>
  <si>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</si>
  <si>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</si>
  <si>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</si>
  <si>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</si>
  <si>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</si>
  <si>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</si>
  <si>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</si>
  <si>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</si>
  <si>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</si>
  <si>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</si>
  <si>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</si>
  <si>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</si>
  <si>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</si>
  <si>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</si>
  <si>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</si>
  <si>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</si>
  <si>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</si>
  <si>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</si>
  <si>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</si>
  <si>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</si>
  <si>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</si>
  <si>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</si>
  <si>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</si>
  <si>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</si>
  <si>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</si>
  <si>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</si>
  <si>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</si>
  <si>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</si>
  <si>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</si>
  <si>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</si>
  <si>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</si>
  <si>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</si>
  <si>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</si>
  <si>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</si>
  <si>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</si>
  <si>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</si>
  <si>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</si>
  <si>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</si>
  <si>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</si>
  <si>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</si>
  <si>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</si>
  <si>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</si>
  <si>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</si>
  <si>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</si>
  <si>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DE PRUEBAS. REANUDACIÓN: 3 DE DICIEMBRE DE 2024 A LAS 03:00 P.M.</t>
  </si>
  <si>
    <t xml:space="preserve"> 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</si>
  <si>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</si>
  <si>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</si>
  <si>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</si>
  <si>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</si>
  <si>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</si>
  <si>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</si>
  <si>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</si>
  <si>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</si>
  <si>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</si>
  <si>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</si>
  <si>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</si>
  <si>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</si>
  <si>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</si>
  <si>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</si>
  <si>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</si>
  <si>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</si>
  <si>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</si>
  <si>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</si>
  <si>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</si>
  <si>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</si>
  <si>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</si>
  <si>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</si>
  <si>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</si>
  <si>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</si>
  <si>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</si>
  <si>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</si>
  <si>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</si>
  <si>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</si>
  <si>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</si>
  <si>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</si>
  <si>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</si>
  <si>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</si>
  <si>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</si>
  <si>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</si>
  <si>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</si>
  <si>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</si>
  <si>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</si>
  <si>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</si>
  <si>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</si>
  <si>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</si>
  <si>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</si>
  <si>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</si>
  <si>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</si>
  <si>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</si>
  <si>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</si>
  <si>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</si>
  <si>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</si>
  <si>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</si>
  <si>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</si>
  <si>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</si>
  <si>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</si>
  <si>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</si>
  <si>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</si>
  <si>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</si>
  <si>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</si>
  <si>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</si>
  <si>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</si>
  <si>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</si>
  <si>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</si>
  <si>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</si>
  <si>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</si>
  <si>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</si>
  <si>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</si>
  <si>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</si>
  <si>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</si>
  <si>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</si>
  <si>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</si>
  <si>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</si>
  <si>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</si>
  <si>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</si>
  <si>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</si>
  <si>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</si>
  <si>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</si>
  <si>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</si>
  <si>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</si>
  <si>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</si>
  <si>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</si>
  <si>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</si>
  <si>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</si>
  <si>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</si>
  <si>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</si>
  <si>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</si>
  <si>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</si>
  <si>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</si>
  <si>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</si>
  <si>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</si>
  <si>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</si>
  <si>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</si>
  <si>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</si>
  <si>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</si>
  <si>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</si>
  <si>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13001310300420210003800</t>
  </si>
  <si>
    <t xml:space="preserve">GENERALES</t>
  </si>
  <si>
    <t xml:space="preserve">AL DESPACHO</t>
  </si>
  <si>
    <t xml:space="preserve">GUILLERMO CAMPOS CARDONA Y OTROS</t>
  </si>
  <si>
    <t xml:space="preserve">ASEGURADORA SOLIDARIA DE COLOMBIA ENTIDAD COOPERATIVA</t>
  </si>
  <si>
    <t xml:space="preserve">JUZGADO DE CIRCUITO - CIVIL 004 CARTAGENA-BOLIVAR</t>
  </si>
  <si>
    <t xml:space="preserve">CARTAGENA</t>
  </si>
  <si>
    <t xml:space="preserve">VERBAL</t>
  </si>
  <si>
    <t xml:space="preserve">AL DESPACHO</t>
  </si>
  <si>
    <t xml:space="preserve">https://www.litigando.com/Liti/Clientes/hoja_vida_proceso.jsp?identificador=6525562</t>
  </si>
  <si>
    <t xml:space="preserve">HOJAVIDA</t>
  </si>
  <si>
    <t xml:space="preserve">TYBA</t>
  </si>
  <si>
    <t xml:space="preserve">ASEGURADORA SOLIDARIA DE COLOMBIA ENTIDAD COOPERATIVA - BASE</t>
  </si>
  <si>
    <t xml:space="preserve">8605246546</t>
  </si>
  <si>
    <t xml:space="preserve">HOJAVIDA</t>
  </si>
  <si>
    <t xml:space="preserve">13001310300420210003800</t>
  </si>
  <si>
    <t xml:space="preserve">GENERALES</t>
  </si>
  <si>
    <t xml:space="preserve">AUTO DECIDE</t>
  </si>
  <si>
    <t xml:space="preserve">GUILLERMO CAMPOS CARDONA Y OTROS</t>
  </si>
  <si>
    <t xml:space="preserve">ASEGURADORA SOLIDARIA DE COLOMBIA ENTIDAD COOPERATIVA</t>
  </si>
  <si>
    <t xml:space="preserve">JUZGADO DE CIRCUITO - CIVIL 004 CARTAGENA-BOLIVAR</t>
  </si>
  <si>
    <t xml:space="preserve">CARTAGENA</t>
  </si>
  <si>
    <t xml:space="preserve">VERBAL</t>
  </si>
  <si>
    <t xml:space="preserve">AUTO DECIDE</t>
  </si>
  <si>
    <t xml:space="preserve">https://www.litigando.com/Liti/Clientes/hoja_vida_proceso.jsp?identificador=6525562</t>
  </si>
  <si>
    <t xml:space="preserve">HOJAVIDA</t>
  </si>
  <si>
    <t xml:space="preserve">TYBA</t>
  </si>
  <si>
    <t xml:space="preserve">ASEGURADORA SOLIDARIA DE COLOMBIA ENTIDAD COOPERATIVA - BASE</t>
  </si>
  <si>
    <t xml:space="preserve">8605246546</t>
  </si>
  <si>
    <t xml:space="preserve">HOJAVIDA</t>
  </si>
  <si>
    <t xml:space="preserve">20011310300120210006100</t>
  </si>
  <si>
    <t xml:space="preserve">AUTO CUMPLE LO ORDENADO POR EL SUPERIOR</t>
  </si>
  <si>
    <t xml:space="preserve">-</t>
  </si>
  <si>
    <t xml:space="preserve">ELVA MARIA GARCIA Y OTROS</t>
  </si>
  <si>
    <t xml:space="preserve">ASEGURADORA SOLIDARIA DE COLOMBIA ENTIDAD COOPERATIVA OSMEL MIZAC OLIVEROS</t>
  </si>
  <si>
    <t xml:space="preserve">JUZGADO 001 CIVIL DEL CIRCUITO DE AGUACHICA - CESAR</t>
  </si>
  <si>
    <t xml:space="preserve">AGUACHICA</t>
  </si>
  <si>
    <t xml:space="preserve">VERBAL</t>
  </si>
  <si>
    <t xml:space="preserve">-</t>
  </si>
  <si>
    <t xml:space="preserve">https://www.litigando.com/Liti/Clientes/hoja_vida_proceso.jsp?identificador=6547122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</si>
  <si>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</si>
  <si>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</si>
  <si>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</si>
  <si>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</si>
  <si>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20011310300120210006100</t>
  </si>
  <si>
    <t xml:space="preserve">FIJACION ESTADO</t>
  </si>
  <si>
    <t xml:space="preserve">-</t>
  </si>
  <si>
    <t xml:space="preserve">ELVA MARIA GARCIA Y OTROS</t>
  </si>
  <si>
    <t xml:space="preserve">ASEGURADORA SOLIDARIA DE COLOMBIA ENTIDAD COOPERATIVA OSMEL MIZAC OLIVEROS</t>
  </si>
  <si>
    <t xml:space="preserve">JUZGADO 001 CIVIL DEL CIRCUITO DE AGUACHICA - CESAR</t>
  </si>
  <si>
    <t xml:space="preserve">AGUACHICA</t>
  </si>
  <si>
    <t xml:space="preserve">VERBAL</t>
  </si>
  <si>
    <t xml:space="preserve">-</t>
  </si>
  <si>
    <t xml:space="preserve">https://www.litigando.com/Liti/Clientes/hoja_vida_proceso.jsp?identificador=6547122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</si>
  <si>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</si>
  <si>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</si>
  <si>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</si>
  <si>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</si>
  <si>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20011310300120210006100</t>
  </si>
  <si>
    <t xml:space="preserve">SALIDA FINALIZANDO INSTANCIA</t>
  </si>
  <si>
    <t xml:space="preserve">-</t>
  </si>
  <si>
    <t xml:space="preserve">ELVA MARIA GARCIA Y OTROS</t>
  </si>
  <si>
    <t xml:space="preserve">ASEGURADORA SOLIDARIA DE COLOMBIA ENTIDAD COOPERATIVA OSMEL MIZAC OLIVEROS</t>
  </si>
  <si>
    <t xml:space="preserve">JUZGADO 001 CIVIL DEL CIRCUITO DE AGUACHICA - CESAR</t>
  </si>
  <si>
    <t xml:space="preserve">AGUACHICA</t>
  </si>
  <si>
    <t xml:space="preserve">VERBAL</t>
  </si>
  <si>
    <t xml:space="preserve">-</t>
  </si>
  <si>
    <t xml:space="preserve">https://www.litigando.com/Liti/Clientes/hoja_vida_proceso.jsp?identificador=6547122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</si>
  <si>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</si>
  <si>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</si>
  <si>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</si>
  <si>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</si>
  <si>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20011310300120210006101</t>
  </si>
  <si>
    <t xml:space="preserve">AUTO CUMPLE LO ORDENADO POR EL SUPERIOR</t>
  </si>
  <si>
    <t xml:space="preserve">-</t>
  </si>
  <si>
    <t xml:space="preserve">ELVA MARIA GARCIA Y OTROS</t>
  </si>
  <si>
    <t xml:space="preserve">ASEGURADORA SOLIDARIA DE COLOMBIA ENTIDAD COOPERATIVA OSMEL MIZAC OLIVEROS</t>
  </si>
  <si>
    <t xml:space="preserve">JUZGADO 001 CIVIL DEL CIRCUITO DE AGUACHICA - CESAR</t>
  </si>
  <si>
    <t xml:space="preserve">VALLEDUPAR</t>
  </si>
  <si>
    <t xml:space="preserve">VERBAL</t>
  </si>
  <si>
    <t xml:space="preserve">-</t>
  </si>
  <si>
    <t xml:space="preserve">https://www.litigando.com/Liti/Clientes/hoja_vida_proceso.jsp?identificador=6547122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</si>
  <si>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</si>
  <si>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</si>
  <si>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</si>
  <si>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</si>
  <si>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20011310300120210006101</t>
  </si>
  <si>
    <t xml:space="preserve">FIJACION ESTADO</t>
  </si>
  <si>
    <t xml:space="preserve">-</t>
  </si>
  <si>
    <t xml:space="preserve">ELVA MARIA GARCIA Y OTROS</t>
  </si>
  <si>
    <t xml:space="preserve">ASEGURADORA SOLIDARIA DE COLOMBIA ENTIDAD COOPERATIVA OSMEL MIZAC OLIVEROS</t>
  </si>
  <si>
    <t xml:space="preserve">JUZGADO 001 CIVIL DEL CIRCUITO DE AGUACHICA - CESAR</t>
  </si>
  <si>
    <t xml:space="preserve">VALLEDUPAR</t>
  </si>
  <si>
    <t xml:space="preserve">VERBAL</t>
  </si>
  <si>
    <t xml:space="preserve">-</t>
  </si>
  <si>
    <t xml:space="preserve">https://www.litigando.com/Liti/Clientes/hoja_vida_proceso.jsp?identificador=6547122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</si>
  <si>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</si>
  <si>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</si>
  <si>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</si>
  <si>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</si>
  <si>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20011310300120210006101</t>
  </si>
  <si>
    <t xml:space="preserve">SALIDA FINALIZANDO INSTANCIA</t>
  </si>
  <si>
    <t xml:space="preserve">-</t>
  </si>
  <si>
    <t xml:space="preserve">ELVA MARIA GARCIA Y OTROS</t>
  </si>
  <si>
    <t xml:space="preserve">ASEGURADORA SOLIDARIA DE COLOMBIA ENTIDAD COOPERATIVA OSMEL MIZAC OLIVEROS</t>
  </si>
  <si>
    <t xml:space="preserve">JUZGADO 001 CIVIL DEL CIRCUITO DE AGUACHICA - CESAR</t>
  </si>
  <si>
    <t xml:space="preserve">VALLEDUPAR</t>
  </si>
  <si>
    <t xml:space="preserve">VERBAL</t>
  </si>
  <si>
    <t xml:space="preserve">-</t>
  </si>
  <si>
    <t xml:space="preserve">https://www.litigando.com/Liti/Clientes/hoja_vida_proceso.jsp?identificador=6547122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</si>
  <si>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</si>
  <si>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</si>
  <si>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</si>
  <si>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</si>
  <si>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11001400305420230100800</t>
  </si>
  <si>
    <t xml:space="preserve">AL DESPACHO</t>
  </si>
  <si>
    <t xml:space="preserve">-</t>
  </si>
  <si>
    <t xml:space="preserve">AVISTA COLOMBIA S AS  AVISTA COLOMBIA SAS</t>
  </si>
  <si>
    <t xml:space="preserve">ASEGURADORA SOLIDARIA DE COLOMBIA LTDA</t>
  </si>
  <si>
    <t xml:space="preserve">JUZGADO 054 CIVIL MUNICIPAL DE BOGOTÁ - BOGOTÁ</t>
  </si>
  <si>
    <t xml:space="preserve">BOGOTA</t>
  </si>
  <si>
    <t xml:space="preserve">VERBAL</t>
  </si>
  <si>
    <t xml:space="preserve">-</t>
  </si>
  <si>
    <t xml:space="preserve">https://www.litigando.com/Liti/Clientes/hoja_vida_proceso.jsp?identificador=7451478</t>
  </si>
  <si>
    <t xml:space="preserve">HOJAVIDA</t>
  </si>
  <si>
    <t xml:space="preserve">RAMA_UNIFICADA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</si>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</sst>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45567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8013171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35635365</v>
      </c>
      <c r="I2" s="6">
        <v>45488</v>
      </c>
      <c r="J2" s="5" t="s">
        <v>58</v>
      </c>
      <c r="K2" s="6">
        <v>45596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63</v>
      </c>
      <c r="T2" s="5" t="s">
        <v>64</v>
      </c>
      <c r="U2" s="5"/>
    </row>
    <row r="3" spans="1:21" ht="40" customHeight="1">
      <c r="A3" s="5">
        <v>8013171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>
        <v>35679317</v>
      </c>
      <c r="I3" s="6">
        <v>45485</v>
      </c>
      <c r="J3" s="5" t="s">
        <v>71</v>
      </c>
      <c r="K3" s="6">
        <v>45596</v>
      </c>
      <c r="L3" s="5" t="s">
        <v>72</v>
      </c>
      <c r="M3" s="5" t="s">
        <v>73</v>
      </c>
      <c r="N3" s="5" t="s">
        <v>74</v>
      </c>
      <c r="O3" s="7" t="s">
        <f>HYPERLINK(M3,N3)</f>
        <v>75</v>
      </c>
      <c r="P3" s="5"/>
      <c r="Q3" s="5"/>
      <c r="R3" s="5"/>
      <c r="S3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76</v>
      </c>
      <c r="T3" s="5" t="s">
        <v>77</v>
      </c>
      <c r="U3" s="5"/>
    </row>
    <row r="4" spans="1:21" ht="40" customHeight="1">
      <c r="A4" s="5">
        <v>8013171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5" t="s">
        <v>83</v>
      </c>
      <c r="H4" s="5">
        <v>35647219</v>
      </c>
      <c r="I4" s="6">
        <v>45485</v>
      </c>
      <c r="J4" s="5" t="s">
        <v>84</v>
      </c>
      <c r="K4" s="6">
        <v>45596</v>
      </c>
      <c r="L4" s="5" t="s">
        <v>85</v>
      </c>
      <c r="M4" s="5" t="s">
        <v>86</v>
      </c>
      <c r="N4" s="5" t="s">
        <v>87</v>
      </c>
      <c r="O4" s="7" t="s">
        <f>HYPERLINK(M4,N4)</f>
        <v>88</v>
      </c>
      <c r="P4" s="5"/>
      <c r="Q4" s="5"/>
      <c r="R4" s="5"/>
      <c r="S4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89</v>
      </c>
      <c r="T4" s="5" t="s">
        <v>90</v>
      </c>
      <c r="U4" s="5"/>
    </row>
    <row r="5" spans="1:21" ht="40" customHeight="1">
      <c r="A5" s="5">
        <v>6546974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>
        <v>36395474</v>
      </c>
      <c r="I5" s="6">
        <v>45551</v>
      </c>
      <c r="J5" s="5" t="s">
        <v>97</v>
      </c>
      <c r="K5" s="6">
        <v>45603</v>
      </c>
      <c r="L5" s="5" t="s">
        <v>98</v>
      </c>
      <c r="M5" s="5" t="s">
        <v>99</v>
      </c>
      <c r="N5" s="5" t="s">
        <v>100</v>
      </c>
      <c r="O5" s="7" t="s">
        <f>HYPERLINK(M5,N5)</f>
        <v>101</v>
      </c>
      <c r="P5" s="5"/>
      <c r="Q5" s="5"/>
      <c r="R5" s="5"/>
      <c r="S5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102</v>
      </c>
      <c r="T5" s="5" t="s">
        <v>103</v>
      </c>
      <c r="U5" s="5"/>
    </row>
    <row r="6" spans="1:21" ht="40" customHeight="1">
      <c r="A6" s="5">
        <v>7316634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108</v>
      </c>
      <c r="G6" s="5" t="s">
        <v>109</v>
      </c>
      <c r="H6" s="5">
        <v>35723617</v>
      </c>
      <c r="I6" s="6">
        <v>45495</v>
      </c>
      <c r="J6" s="5" t="s">
        <v>110</v>
      </c>
      <c r="K6" s="6">
        <v>45624</v>
      </c>
      <c r="L6" s="5" t="s">
        <v>111</v>
      </c>
      <c r="M6" s="5" t="s">
        <v>112</v>
      </c>
      <c r="N6" s="5" t="s">
        <v>113</v>
      </c>
      <c r="O6" s="7" t="s">
        <f>HYPERLINK(M6,N6)</f>
        <v>114</v>
      </c>
      <c r="P6" s="5"/>
      <c r="Q6" s="5"/>
      <c r="R6" s="5"/>
      <c r="S6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115</v>
      </c>
      <c r="T6" s="5" t="s">
        <v>116</v>
      </c>
      <c r="U6" s="5" t="s">
        <v>117</v>
      </c>
    </row>
    <row r="7" spans="1:21" ht="40" customHeight="1">
      <c r="A7" s="5">
        <v>6541997</v>
      </c>
      <c r="B7" s="5" t="s">
        <v>118</v>
      </c>
      <c r="C7" s="5" t="s">
        <v>119</v>
      </c>
      <c r="D7" s="5" t="s">
        <v>120</v>
      </c>
      <c r="E7" s="5" t="s">
        <v>121</v>
      </c>
      <c r="F7" s="5" t="s">
        <v>122</v>
      </c>
      <c r="G7" s="5" t="s">
        <v>123</v>
      </c>
      <c r="H7" s="5">
        <v>36450751</v>
      </c>
      <c r="I7" s="6">
        <v>45554</v>
      </c>
      <c r="J7" s="5" t="s">
        <v>124</v>
      </c>
      <c r="K7" s="6">
        <v>45629</v>
      </c>
      <c r="L7" s="5" t="s">
        <v>125</v>
      </c>
      <c r="M7" s="5" t="s">
        <v>126</v>
      </c>
      <c r="N7" s="5" t="s">
        <v>127</v>
      </c>
      <c r="O7" s="7" t="s">
        <f>HYPERLINK(M7,N7)</f>
        <v>128</v>
      </c>
      <c r="P7" s="5"/>
      <c r="Q7" s="5"/>
      <c r="R7" s="5"/>
      <c r="S7" s="8" t="s">
        <f>HYPERLINK("https://outlook.office.com/calendar/0/action/compose?allday=false&amp;location=Administrativo Oral No. 9 Villavicencio&amp;rru=addevent&amp;startdt=2024-12-03T&amp;subject=AUDIENCIA DEL PROCESO: 50001333300920190010400","AGREGAR RECORDATORIO")</f>
        <v>129</v>
      </c>
      <c r="T7" s="5" t="s">
        <v>130</v>
      </c>
      <c r="U7" s="5" t="s">
        <v>131</v>
      </c>
    </row>
    <row r="8" spans="1:21" ht="40" customHeight="1">
      <c r="A8" s="5">
        <v>6004951</v>
      </c>
      <c r="B8" s="5" t="s">
        <v>132</v>
      </c>
      <c r="C8" s="5" t="s">
        <v>133</v>
      </c>
      <c r="D8" s="5" t="s">
        <v>134</v>
      </c>
      <c r="E8" s="5" t="s">
        <v>135</v>
      </c>
      <c r="F8" s="5" t="s">
        <v>136</v>
      </c>
      <c r="G8" s="5" t="s">
        <v>137</v>
      </c>
      <c r="H8" s="5">
        <v>35804870</v>
      </c>
      <c r="I8" s="6">
        <v>45498</v>
      </c>
      <c r="J8" s="5" t="s">
        <v>138</v>
      </c>
      <c r="K8" s="6">
        <v>45630</v>
      </c>
      <c r="L8" s="5" t="s">
        <v>139</v>
      </c>
      <c r="M8" s="5" t="s">
        <v>140</v>
      </c>
      <c r="N8" s="5" t="s">
        <v>141</v>
      </c>
      <c r="O8" s="7" t="s">
        <f>HYPERLINK(M8,N8)</f>
        <v>142</v>
      </c>
      <c r="P8" s="5"/>
      <c r="Q8" s="5"/>
      <c r="R8" s="5"/>
      <c r="S8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143</v>
      </c>
      <c r="T8" s="5" t="s">
        <v>144</v>
      </c>
      <c r="U8" s="5"/>
    </row>
    <row r="9" spans="1:21" ht="40" customHeight="1">
      <c r="A9" s="5">
        <v>6004951</v>
      </c>
      <c r="B9" s="5" t="s">
        <v>145</v>
      </c>
      <c r="C9" s="5" t="s">
        <v>146</v>
      </c>
      <c r="D9" s="5" t="s">
        <v>147</v>
      </c>
      <c r="E9" s="5" t="s">
        <v>148</v>
      </c>
      <c r="F9" s="5" t="s">
        <v>149</v>
      </c>
      <c r="G9" s="5" t="s">
        <v>150</v>
      </c>
      <c r="H9" s="5">
        <v>35792305</v>
      </c>
      <c r="I9" s="6">
        <v>45499</v>
      </c>
      <c r="J9" s="5" t="s">
        <v>151</v>
      </c>
      <c r="K9" s="6">
        <v>45630</v>
      </c>
      <c r="L9" s="5" t="s">
        <v>152</v>
      </c>
      <c r="M9" s="5" t="s">
        <v>153</v>
      </c>
      <c r="N9" s="5" t="s">
        <v>154</v>
      </c>
      <c r="O9" s="7" t="s">
        <f>HYPERLINK(M9,N9)</f>
        <v>155</v>
      </c>
      <c r="P9" s="5"/>
      <c r="Q9" s="5"/>
      <c r="R9" s="5"/>
      <c r="S9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156</v>
      </c>
      <c r="T9" s="5" t="s">
        <v>157</v>
      </c>
      <c r="U9" s="5"/>
    </row>
    <row r="10" spans="1:21" ht="40" customHeight="1">
      <c r="A10" s="5">
        <v>6004951</v>
      </c>
      <c r="B10" s="5" t="s">
        <v>158</v>
      </c>
      <c r="C10" s="5" t="s">
        <v>159</v>
      </c>
      <c r="D10" s="5" t="s">
        <v>160</v>
      </c>
      <c r="E10" s="5" t="s">
        <v>161</v>
      </c>
      <c r="F10" s="5" t="s">
        <v>162</v>
      </c>
      <c r="G10" s="5" t="s">
        <v>163</v>
      </c>
      <c r="H10" s="5">
        <v>35804871</v>
      </c>
      <c r="I10" s="6">
        <v>45498</v>
      </c>
      <c r="J10" s="5" t="s">
        <v>164</v>
      </c>
      <c r="K10" s="6">
        <v>45630</v>
      </c>
      <c r="L10" s="5" t="s">
        <v>165</v>
      </c>
      <c r="M10" s="5" t="s">
        <v>166</v>
      </c>
      <c r="N10" s="5" t="s">
        <v>167</v>
      </c>
      <c r="O10" s="7" t="s">
        <f>HYPERLINK(M10,N10)</f>
        <v>168</v>
      </c>
      <c r="P10" s="5"/>
      <c r="Q10" s="5"/>
      <c r="R10" s="5"/>
      <c r="S10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169</v>
      </c>
      <c r="T10" s="5" t="s">
        <v>170</v>
      </c>
      <c r="U10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171</v>
      </c>
      <c r="B1" s="9" t="s">
        <v>172</v>
      </c>
      <c r="C1" s="9" t="s">
        <v>173</v>
      </c>
      <c r="D1" s="9" t="s">
        <v>174</v>
      </c>
      <c r="E1" s="9" t="s">
        <v>175</v>
      </c>
      <c r="F1" s="9" t="s">
        <v>176</v>
      </c>
      <c r="G1" s="9" t="s">
        <v>177</v>
      </c>
      <c r="H1" s="9" t="s">
        <v>178</v>
      </c>
      <c r="I1" s="9" t="s">
        <v>179</v>
      </c>
      <c r="J1" s="9" t="s">
        <v>180</v>
      </c>
      <c r="K1" s="9" t="s">
        <v>181</v>
      </c>
      <c r="L1" s="9" t="s">
        <v>182</v>
      </c>
      <c r="M1" s="9" t="s">
        <v>183</v>
      </c>
      <c r="N1" s="9" t="s">
        <v>184</v>
      </c>
      <c r="O1" s="9" t="s">
        <v>185</v>
      </c>
      <c r="P1" s="9" t="s">
        <v>186</v>
      </c>
      <c r="Q1" s="9" t="s">
        <v>187</v>
      </c>
      <c r="R1" s="9" t="s">
        <v>188</v>
      </c>
      <c r="S1" s="9" t="s">
        <v>189</v>
      </c>
      <c r="T1" s="10"/>
      <c r="U1" s="9"/>
      <c r="V1" s="9" t="s">
        <v>190</v>
      </c>
      <c r="W1" s="9" t="s">
        <v>191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192</v>
      </c>
      <c r="B1" s="9" t="s">
        <v>193</v>
      </c>
      <c r="C1" s="9" t="s">
        <v>194</v>
      </c>
      <c r="D1" s="9" t="s">
        <v>195</v>
      </c>
      <c r="E1" s="9" t="s">
        <v>196</v>
      </c>
      <c r="F1" s="9" t="s">
        <v>197</v>
      </c>
      <c r="G1" s="9" t="s">
        <v>198</v>
      </c>
      <c r="H1" s="9" t="s">
        <v>199</v>
      </c>
      <c r="I1" s="9" t="s">
        <v>200</v>
      </c>
      <c r="J1" s="9" t="s">
        <v>201</v>
      </c>
      <c r="K1" s="9" t="s">
        <v>202</v>
      </c>
      <c r="L1" s="9" t="s">
        <v>203</v>
      </c>
      <c r="M1" s="9" t="s">
        <v>204</v>
      </c>
      <c r="N1" s="9" t="s">
        <v>205</v>
      </c>
      <c r="O1" s="9" t="s">
        <v>206</v>
      </c>
      <c r="P1" s="9" t="s">
        <v>207</v>
      </c>
      <c r="Q1" s="9" t="s">
        <v>208</v>
      </c>
      <c r="R1" s="9" t="s">
        <v>209</v>
      </c>
      <c r="S1" s="9" t="s">
        <v>210</v>
      </c>
      <c r="T1" s="9" t="s">
        <v>211</v>
      </c>
      <c r="U1" s="9" t="s">
        <v>212</v>
      </c>
      <c r="V1" s="9" t="s">
        <v>213</v>
      </c>
      <c r="W1" s="9" t="s">
        <v>214</v>
      </c>
      <c r="X1" s="3"/>
      <c r="Y1" s="3"/>
      <c r="Z1" s="3"/>
      <c r="AA1" s="9" t="s">
        <v>215</v>
      </c>
    </row>
    <row r="2" spans="1:27" ht="30" customHeight="1">
      <c r="A2" s="12">
        <v>1</v>
      </c>
      <c r="B2" s="7" t="s">
        <f>HYPERLINK(P2,Q2)</f>
        <v>216</v>
      </c>
      <c r="C2" s="12">
        <v>6525562</v>
      </c>
      <c r="D2" s="12" t="s">
        <v>217</v>
      </c>
      <c r="E2" s="13">
        <v>45567</v>
      </c>
      <c r="F2" s="12" t="s">
        <v>218</v>
      </c>
      <c r="G2" s="12" t="s">
        <v>219</v>
      </c>
      <c r="H2" s="13">
        <v>45567</v>
      </c>
      <c r="I2" s="12" t="s">
        <v>220</v>
      </c>
      <c r="J2" s="12" t="s">
        <v>221</v>
      </c>
      <c r="K2" s="12" t="s">
        <v>222</v>
      </c>
      <c r="L2" s="12" t="s">
        <v>223</v>
      </c>
      <c r="M2" s="12" t="s">
        <v>224</v>
      </c>
      <c r="N2" s="13">
        <v>45567</v>
      </c>
      <c r="O2" s="12" t="s">
        <v>225</v>
      </c>
      <c r="P2" s="12" t="s">
        <v>226</v>
      </c>
      <c r="Q2" s="12" t="s">
        <v>227</v>
      </c>
      <c r="R2" s="13">
        <v>45568.65306712963</v>
      </c>
      <c r="S2" s="12" t="s">
        <v>228</v>
      </c>
      <c r="T2" s="12">
        <v>26101</v>
      </c>
      <c r="U2" s="12">
        <v>23943529594</v>
      </c>
      <c r="V2" s="12" t="s">
        <v>229</v>
      </c>
      <c r="W2" s="12"/>
      <c r="X2" s="5"/>
      <c r="Y2" s="5"/>
      <c r="Z2" s="5"/>
      <c r="AA2" s="5" t="s">
        <v>230</v>
      </c>
    </row>
    <row r="3" spans="1:27" ht="30" customHeight="1">
      <c r="A3" s="12">
        <v>2</v>
      </c>
      <c r="B3" s="7" t="s">
        <f>HYPERLINK(P3,Q3)</f>
        <v>231</v>
      </c>
      <c r="C3" s="12">
        <v>6525562</v>
      </c>
      <c r="D3" s="12" t="s">
        <v>232</v>
      </c>
      <c r="E3" s="13">
        <v>45567</v>
      </c>
      <c r="F3" s="12" t="s">
        <v>233</v>
      </c>
      <c r="G3" s="12" t="s">
        <v>234</v>
      </c>
      <c r="H3" s="13">
        <v>45567</v>
      </c>
      <c r="I3" s="12" t="s">
        <v>235</v>
      </c>
      <c r="J3" s="12" t="s">
        <v>236</v>
      </c>
      <c r="K3" s="12" t="s">
        <v>237</v>
      </c>
      <c r="L3" s="12" t="s">
        <v>238</v>
      </c>
      <c r="M3" s="12" t="s">
        <v>239</v>
      </c>
      <c r="N3" s="13">
        <v>45567</v>
      </c>
      <c r="O3" s="12" t="s">
        <v>240</v>
      </c>
      <c r="P3" s="12" t="s">
        <v>241</v>
      </c>
      <c r="Q3" s="12" t="s">
        <v>242</v>
      </c>
      <c r="R3" s="13">
        <v>45568.65306712963</v>
      </c>
      <c r="S3" s="12" t="s">
        <v>243</v>
      </c>
      <c r="T3" s="12">
        <v>26101</v>
      </c>
      <c r="U3" s="12">
        <v>23943526329</v>
      </c>
      <c r="V3" s="12" t="s">
        <v>244</v>
      </c>
      <c r="W3" s="12"/>
      <c r="X3" s="5"/>
      <c r="Y3" s="5"/>
      <c r="Z3" s="5"/>
      <c r="AA3" s="5" t="s">
        <v>245</v>
      </c>
    </row>
    <row r="4" spans="1:27" ht="30" customHeight="1">
      <c r="A4" s="12">
        <v>3</v>
      </c>
      <c r="B4" s="7" t="s">
        <f>HYPERLINK(P4,Q4)</f>
        <v>246</v>
      </c>
      <c r="C4" s="12">
        <v>6547122</v>
      </c>
      <c r="D4" s="12" t="s">
        <v>247</v>
      </c>
      <c r="E4" s="13">
        <v>45567</v>
      </c>
      <c r="F4" s="12" t="s">
        <v>248</v>
      </c>
      <c r="G4" s="12" t="s">
        <v>249</v>
      </c>
      <c r="H4" s="13">
        <v>45567</v>
      </c>
      <c r="I4" s="12" t="s">
        <v>250</v>
      </c>
      <c r="J4" s="12" t="s">
        <v>251</v>
      </c>
      <c r="K4" s="12" t="s">
        <v>252</v>
      </c>
      <c r="L4" s="12" t="s">
        <v>253</v>
      </c>
      <c r="M4" s="12" t="s">
        <v>254</v>
      </c>
      <c r="N4" s="13">
        <v>45567</v>
      </c>
      <c r="O4" s="12" t="s">
        <v>255</v>
      </c>
      <c r="P4" s="12" t="s">
        <v>256</v>
      </c>
      <c r="Q4" s="12" t="s">
        <v>257</v>
      </c>
      <c r="R4" s="13">
        <v>45568.663553240741</v>
      </c>
      <c r="S4" s="12" t="s">
        <v>258</v>
      </c>
      <c r="T4" s="12">
        <v>26101</v>
      </c>
      <c r="U4" s="12">
        <v>23944389453</v>
      </c>
      <c r="V4" s="12" t="s">
        <v>259</v>
      </c>
      <c r="W4" s="12"/>
      <c r="X4" s="5"/>
      <c r="Y4" s="5"/>
      <c r="Z4" s="5"/>
      <c r="AA4" s="5"/>
    </row>
    <row r="5" spans="1:27" ht="30" customHeight="1">
      <c r="A5" s="12">
        <v>4</v>
      </c>
      <c r="B5" s="7" t="s">
        <f>HYPERLINK(P5,Q5)</f>
        <v>260</v>
      </c>
      <c r="C5" s="12">
        <v>6547122</v>
      </c>
      <c r="D5" s="12" t="s">
        <v>261</v>
      </c>
      <c r="E5" s="13">
        <v>45568</v>
      </c>
      <c r="F5" s="12" t="s">
        <v>262</v>
      </c>
      <c r="G5" s="12" t="s">
        <v>263</v>
      </c>
      <c r="H5" s="13">
        <v>45567</v>
      </c>
      <c r="I5" s="12" t="s">
        <v>264</v>
      </c>
      <c r="J5" s="12" t="s">
        <v>265</v>
      </c>
      <c r="K5" s="12" t="s">
        <v>266</v>
      </c>
      <c r="L5" s="12" t="s">
        <v>267</v>
      </c>
      <c r="M5" s="12" t="s">
        <v>268</v>
      </c>
      <c r="N5" s="13">
        <v>45568</v>
      </c>
      <c r="O5" s="12" t="s">
        <v>269</v>
      </c>
      <c r="P5" s="12" t="s">
        <v>270</v>
      </c>
      <c r="Q5" s="12" t="s">
        <v>271</v>
      </c>
      <c r="R5" s="13">
        <v>45568.663553240741</v>
      </c>
      <c r="S5" s="12" t="s">
        <v>272</v>
      </c>
      <c r="T5" s="12">
        <v>26101</v>
      </c>
      <c r="U5" s="12">
        <v>23944397342</v>
      </c>
      <c r="V5" s="12" t="s">
        <v>273</v>
      </c>
      <c r="W5" s="12"/>
      <c r="X5" s="5"/>
      <c r="Y5" s="5"/>
      <c r="Z5" s="5"/>
      <c r="AA5" s="5"/>
    </row>
    <row r="6" spans="1:27" ht="30" customHeight="1">
      <c r="A6" s="12">
        <v>5</v>
      </c>
      <c r="B6" s="7" t="s">
        <f>HYPERLINK(P6,Q6)</f>
        <v>274</v>
      </c>
      <c r="C6" s="12">
        <v>6547122</v>
      </c>
      <c r="D6" s="12" t="s">
        <v>275</v>
      </c>
      <c r="E6" s="13">
        <v>45568</v>
      </c>
      <c r="F6" s="12" t="s">
        <v>276</v>
      </c>
      <c r="G6" s="12" t="s">
        <v>277</v>
      </c>
      <c r="H6" s="13">
        <v>45568</v>
      </c>
      <c r="I6" s="12" t="s">
        <v>278</v>
      </c>
      <c r="J6" s="12" t="s">
        <v>279</v>
      </c>
      <c r="K6" s="12" t="s">
        <v>280</v>
      </c>
      <c r="L6" s="12" t="s">
        <v>281</v>
      </c>
      <c r="M6" s="12" t="s">
        <v>282</v>
      </c>
      <c r="N6" s="13">
        <v>45568</v>
      </c>
      <c r="O6" s="12" t="s">
        <v>283</v>
      </c>
      <c r="P6" s="12" t="s">
        <v>284</v>
      </c>
      <c r="Q6" s="12" t="s">
        <v>285</v>
      </c>
      <c r="R6" s="13">
        <v>45568.663553240741</v>
      </c>
      <c r="S6" s="12" t="s">
        <v>286</v>
      </c>
      <c r="T6" s="12">
        <v>26101</v>
      </c>
      <c r="U6" s="12">
        <v>23944392145</v>
      </c>
      <c r="V6" s="12" t="s">
        <v>287</v>
      </c>
      <c r="W6" s="12"/>
      <c r="X6" s="5"/>
      <c r="Y6" s="5"/>
      <c r="Z6" s="5"/>
      <c r="AA6" s="5"/>
    </row>
    <row r="7" spans="1:27" ht="30" customHeight="1">
      <c r="A7" s="12">
        <v>6</v>
      </c>
      <c r="B7" s="7" t="s">
        <f>HYPERLINK(P7,Q7)</f>
        <v>288</v>
      </c>
      <c r="C7" s="12">
        <v>6547122</v>
      </c>
      <c r="D7" s="12" t="s">
        <v>289</v>
      </c>
      <c r="E7" s="13">
        <v>45567</v>
      </c>
      <c r="F7" s="12" t="s">
        <v>290</v>
      </c>
      <c r="G7" s="12" t="s">
        <v>291</v>
      </c>
      <c r="H7" s="13">
        <v>45567</v>
      </c>
      <c r="I7" s="12" t="s">
        <v>292</v>
      </c>
      <c r="J7" s="12" t="s">
        <v>293</v>
      </c>
      <c r="K7" s="12" t="s">
        <v>294</v>
      </c>
      <c r="L7" s="12" t="s">
        <v>295</v>
      </c>
      <c r="M7" s="12" t="s">
        <v>296</v>
      </c>
      <c r="N7" s="13">
        <v>45567</v>
      </c>
      <c r="O7" s="12" t="s">
        <v>297</v>
      </c>
      <c r="P7" s="12" t="s">
        <v>298</v>
      </c>
      <c r="Q7" s="12" t="s">
        <v>299</v>
      </c>
      <c r="R7" s="13">
        <v>45568.663553240741</v>
      </c>
      <c r="S7" s="12" t="s">
        <v>300</v>
      </c>
      <c r="T7" s="12">
        <v>26101</v>
      </c>
      <c r="U7" s="12">
        <v>23944389453</v>
      </c>
      <c r="V7" s="12" t="s">
        <v>301</v>
      </c>
      <c r="W7" s="12"/>
      <c r="X7" s="5"/>
      <c r="Y7" s="5"/>
      <c r="Z7" s="5"/>
      <c r="AA7" s="5"/>
    </row>
    <row r="8" spans="1:27" ht="30" customHeight="1">
      <c r="A8" s="12">
        <v>7</v>
      </c>
      <c r="B8" s="7" t="s">
        <f>HYPERLINK(P8,Q8)</f>
        <v>302</v>
      </c>
      <c r="C8" s="12">
        <v>6547122</v>
      </c>
      <c r="D8" s="12" t="s">
        <v>303</v>
      </c>
      <c r="E8" s="13">
        <v>45568</v>
      </c>
      <c r="F8" s="12" t="s">
        <v>304</v>
      </c>
      <c r="G8" s="12" t="s">
        <v>305</v>
      </c>
      <c r="H8" s="13">
        <v>45567</v>
      </c>
      <c r="I8" s="12" t="s">
        <v>306</v>
      </c>
      <c r="J8" s="12" t="s">
        <v>307</v>
      </c>
      <c r="K8" s="12" t="s">
        <v>308</v>
      </c>
      <c r="L8" s="12" t="s">
        <v>309</v>
      </c>
      <c r="M8" s="12" t="s">
        <v>310</v>
      </c>
      <c r="N8" s="13">
        <v>45568</v>
      </c>
      <c r="O8" s="12" t="s">
        <v>311</v>
      </c>
      <c r="P8" s="12" t="s">
        <v>312</v>
      </c>
      <c r="Q8" s="12" t="s">
        <v>313</v>
      </c>
      <c r="R8" s="13">
        <v>45568.663553240741</v>
      </c>
      <c r="S8" s="12" t="s">
        <v>314</v>
      </c>
      <c r="T8" s="12">
        <v>26101</v>
      </c>
      <c r="U8" s="12">
        <v>23944397342</v>
      </c>
      <c r="V8" s="12" t="s">
        <v>315</v>
      </c>
      <c r="W8" s="12"/>
      <c r="X8" s="5"/>
      <c r="Y8" s="5"/>
      <c r="Z8" s="5"/>
      <c r="AA8" s="5"/>
    </row>
    <row r="9" spans="1:27" ht="30" customHeight="1">
      <c r="A9" s="12">
        <v>8</v>
      </c>
      <c r="B9" s="7" t="s">
        <f>HYPERLINK(P9,Q9)</f>
        <v>316</v>
      </c>
      <c r="C9" s="12">
        <v>6547122</v>
      </c>
      <c r="D9" s="12" t="s">
        <v>317</v>
      </c>
      <c r="E9" s="13">
        <v>45568</v>
      </c>
      <c r="F9" s="12" t="s">
        <v>318</v>
      </c>
      <c r="G9" s="12" t="s">
        <v>319</v>
      </c>
      <c r="H9" s="13">
        <v>45568</v>
      </c>
      <c r="I9" s="12" t="s">
        <v>320</v>
      </c>
      <c r="J9" s="12" t="s">
        <v>321</v>
      </c>
      <c r="K9" s="12" t="s">
        <v>322</v>
      </c>
      <c r="L9" s="12" t="s">
        <v>323</v>
      </c>
      <c r="M9" s="12" t="s">
        <v>324</v>
      </c>
      <c r="N9" s="13">
        <v>45568</v>
      </c>
      <c r="O9" s="12" t="s">
        <v>325</v>
      </c>
      <c r="P9" s="12" t="s">
        <v>326</v>
      </c>
      <c r="Q9" s="12" t="s">
        <v>327</v>
      </c>
      <c r="R9" s="13">
        <v>45568.663553240741</v>
      </c>
      <c r="S9" s="12" t="s">
        <v>328</v>
      </c>
      <c r="T9" s="12">
        <v>26101</v>
      </c>
      <c r="U9" s="12">
        <v>23944392145</v>
      </c>
      <c r="V9" s="12" t="s">
        <v>329</v>
      </c>
      <c r="W9" s="12"/>
      <c r="X9" s="5"/>
      <c r="Y9" s="5"/>
      <c r="Z9" s="5"/>
      <c r="AA9" s="5"/>
    </row>
    <row r="10" spans="1:27" ht="30" customHeight="1">
      <c r="A10" s="12">
        <v>9</v>
      </c>
      <c r="B10" s="7" t="s">
        <f>HYPERLINK(P10,Q10)</f>
        <v>330</v>
      </c>
      <c r="C10" s="12">
        <v>7451478</v>
      </c>
      <c r="D10" s="12" t="s">
        <v>331</v>
      </c>
      <c r="E10" s="13">
        <v>45568</v>
      </c>
      <c r="F10" s="12" t="s">
        <v>332</v>
      </c>
      <c r="G10" s="12" t="s">
        <v>333</v>
      </c>
      <c r="H10" s="13">
        <v>45568</v>
      </c>
      <c r="I10" s="12" t="s">
        <v>334</v>
      </c>
      <c r="J10" s="12" t="s">
        <v>335</v>
      </c>
      <c r="K10" s="12" t="s">
        <v>336</v>
      </c>
      <c r="L10" s="12" t="s">
        <v>337</v>
      </c>
      <c r="M10" s="12" t="s">
        <v>338</v>
      </c>
      <c r="N10" s="13">
        <v>45568</v>
      </c>
      <c r="O10" s="12" t="s">
        <v>339</v>
      </c>
      <c r="P10" s="12" t="s">
        <v>340</v>
      </c>
      <c r="Q10" s="12" t="s">
        <v>341</v>
      </c>
      <c r="R10" s="13">
        <v>45568.663553240741</v>
      </c>
      <c r="S10" s="12" t="s">
        <v>342</v>
      </c>
      <c r="T10" s="12">
        <v>26101</v>
      </c>
      <c r="U10" s="12">
        <v>23944399671</v>
      </c>
      <c r="V10" s="12" t="s">
        <v>343</v>
      </c>
      <c r="W10" s="12"/>
      <c r="X10" s="5"/>
      <c r="Y10" s="5"/>
      <c r="Z10" s="5"/>
      <c r="AA10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2024-10-03T19:26:24-05:00</dcterms:created>
  <dcterms:modified xsi:type="dcterms:W3CDTF">2024-10-03T19:26:24-05:00</dcterms:modified>
</cp:coreProperties>
</file>