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<sst xmlns="http://schemas.openxmlformats.org/spreadsheetml/2006/main" count="271" uniqueCount="271">
  <si>
    <t xml:space="preserve">IDENTIFICADOR</t>
  </si>
  <si>
    <t xml:space="preserve">RESPONSABLE_NOT_26101</t>
  </si>
  <si>
    <t xml:space="preserve">DIVISION_NOT_26101</t>
  </si>
  <si>
    <t xml:space="preserve">IDENTIFICACION_CLIENTE_NOT_26101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</si>
  <si>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</si>
  <si>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</si>
  <si>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</si>
  <si>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</si>
  <si>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</si>
  <si>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</si>
  <si>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</si>
  <si>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</si>
  <si>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</si>
  <si>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</si>
  <si>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</si>
  <si>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</si>
  <si>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</si>
  <si>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</si>
  <si>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</si>
  <si>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TIPO_NOTIFICACION</t>
  </si>
  <si>
    <t xml:space="preserve">CEDULA</t>
  </si>
  <si>
    <t xml:space="preserve">7570916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</si>
  <si>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</si>
  <si>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</si>
  <si>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</si>
  <si>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</si>
  <si>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</si>
  <si>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</si>
  <si>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33479298</t>
  </si>
  <si>
    <t xml:space="preserve">AUTO PONE EN CONOCIMIENTO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</si>
  <si>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</si>
  <si>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</si>
  <si>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</si>
  <si>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https://www.litigando.com/Liti/jspResources/verDocumento.jsp?archivo=10772120</t>
  </si>
  <si>
    <t xml:space="preserve">DESCARGAR_AUTO</t>
  </si>
  <si>
    <t xml:space="preserve">link</t>
  </si>
  <si>
    <t xml:space="preserve">ESTADO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</si>
  <si>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</si>
  <si>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</si>
  <si>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</si>
  <si>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</si>
  <si>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</si>
  <si>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</si>
  <si>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</si>
  <si>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</si>
  <si>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</si>
  <si>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</si>
  <si>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</si>
  <si>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</si>
  <si>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</si>
  <si>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</si>
  <si>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</si>
  <si>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RESPONSABLE_NOT_26101</t>
  </si>
  <si>
    <t xml:space="preserve">DIVISION_NOT_26101</t>
  </si>
  <si>
    <t xml:space="preserve">IDENTIFICACION_CLIENTE_NOT_26101</t>
  </si>
  <si>
    <t xml:space="preserve">TIPO_NOTIFICACION</t>
  </si>
  <si>
    <t xml:space="preserve">CEDULA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</si>
  <si>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</si>
  <si>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</si>
  <si>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</si>
  <si>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</si>
  <si>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</si>
  <si>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</si>
  <si>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FIJA FECHA AUDIENCIA Y/O DILIGENCIA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</si>
  <si>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</si>
  <si>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</si>
  <si>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</si>
  <si>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</si>
  <si>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</si>
  <si>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</si>
  <si>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</si>
  <si>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</si>
  <si>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</si>
  <si>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</si>
  <si>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</si>
  <si>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</si>
  <si>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SE FIJA FECHA PARA AUDIENCIA DE PRUEBAS EL DÍA SIETE (7) DE FEBRERO DE 2024 A LAS 09:00 A.M. CON EL FIN DE RECAUDAR LAS PRUEBAS OPORTUNAMENTE SOLICITADAS Y DECRETADAS INSTANDO A LAS PARTES A QUE PRESTEN TODA SU COLABORACIÓN PARA LOGRAR EL PRONTO Y EFICIENTE RECAUDO PROBATORIO ORDENADO EN ESTA AUDIENCIA.</t>
  </si>
  <si>
    <t xml:space="preserve">09:00:00 AM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</si>
  <si>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</si>
  <si>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</si>
  <si>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</si>
  <si>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NOTIFICACION POR ESTRADO</t>
  </si>
  <si>
    <t xml:space="preserve">8999990681</t>
  </si>
  <si>
    <t xml:space="preserve">San Jose Del Guaviare</t>
  </si>
  <si>
    <t xml:space="preserve">Administrativo Oral No.1 </t>
  </si>
  <si>
    <t xml:space="preserve">Reparacion Directa</t>
  </si>
  <si>
    <t xml:space="preserve">CONSTRUCCIONES TRANSPORTES Y MAQUINARIAS SAS CONSTRANSMAQ SAS</t>
  </si>
  <si>
    <t xml:space="preserve">NACION MINISTERIO DE DEFENSA POLICLA NACIONAL EJERCITO NACIONAL FISCALIA GENERAL DE LA NACION ASEGURADORA SOLIDARIA DE COLOMBIA ENTIDAD COOPERATIVA</t>
  </si>
  <si>
    <t xml:space="preserve">50001333300320190022300</t>
  </si>
  <si>
    <t xml:space="preserve">AVOCA CONOCIMIENTO-FIJA FECHA DE AUDIENCIA INICIAL DIA 15 DE FEBRERO DE 2024 A LAS 9 00 AM</t>
  </si>
  <si>
    <t xml:space="preserve">09:00:00 AM</t>
  </si>
  <si>
    <t xml:space="preserve">https://www.litigando.com/Liti/Clientes/hoja_vida_proceso.jsp?identificador=6484117</t>
  </si>
  <si>
    <t xml:space="preserve">HOJAVIDA</t>
  </si>
  <si>
    <t xml:space="preserve">link</t>
  </si>
  <si>
    <t xml:space="preserve">ESTADO ADMINISTRATIVO</t>
  </si>
  <si>
    <t xml:space="preserve">San Jose Del Guaviare</t>
  </si>
  <si>
    <t xml:space="preserve">Administrativo Oral No.1 </t>
  </si>
  <si>
    <t xml:space="preserve">Reparacion Directa</t>
  </si>
  <si>
    <t xml:space="preserve">CONSTRUCCIONES TRANSPORTES Y MAQUINARIAS SAS CONSTRANSMAQ SAS</t>
  </si>
  <si>
    <t xml:space="preserve">NACION MINISTERIO DE DEFENSA POLICLA NACIONAL EJERCITO NACIONAL FISCALIA GENERAL DE LA NACION ASEGURADORA SOLIDARIA DE COLOMBIA ENTIDAD COOPERATIVA</t>
  </si>
  <si>
    <t xml:space="preserve">50001333300320190022300</t>
  </si>
  <si>
    <t xml:space="preserve">AUTO FIJA FECHA AUDIENCIA Y/O DILIGENCIA DCUAVOCA CONOCIMIENTO Y FIJA FECHA DE AUDIENCIA INICIAL PARA EL 15 DE FEBRERO DE 2024 A LAS 9:00 AM. . DOCUMENTO FIRMADO ELECTRONICAMENTE POR:EDWIN ERNESTO RODRIGUEZ LOZANO FECHA FIRMA:JAN 25 2024 8:</t>
  </si>
  <si>
    <t xml:space="preserve">09:00:00 AM</t>
  </si>
  <si>
    <t xml:space="preserve">https://www.litigando.com/Liti/Clientes/hoja_vida_proceso.jsp?identificador=6484117</t>
  </si>
  <si>
    <t xml:space="preserve">HOJAVIDA</t>
  </si>
  <si>
    <t xml:space="preserve">link</t>
  </si>
  <si>
    <t xml:space="preserve">ESTADO ADMINISTRATIVO</t>
  </si>
  <si>
    <t xml:space="preserve">Monteria</t>
  </si>
  <si>
    <t xml:space="preserve">Civil Circuito No. 1</t>
  </si>
  <si>
    <t xml:space="preserve">Verbal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</si>
  <si>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</si>
  <si>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</si>
  <si>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23001310300120190033800</t>
  </si>
  <si>
    <t xml:space="preserve">AUTO FIJA FECHA 19 DE MARZO DE 2024 A PARTIR DE LAS 09:00 A.M.</t>
  </si>
  <si>
    <t xml:space="preserve">09:00:00 AM</t>
  </si>
  <si>
    <t xml:space="preserve">https://www.litigando.com/Liti/Clientes/hoja_vida_proceso.jsp?identificador=5989326</t>
  </si>
  <si>
    <t xml:space="preserve">HOJAVIDA</t>
  </si>
  <si>
    <t xml:space="preserve">link</t>
  </si>
  <si>
    <t xml:space="preserve">ESTADO</t>
  </si>
  <si>
    <t xml:space="preserve">1067935289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</si>
  <si>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</si>
  <si>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</si>
  <si>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</si>
  <si>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</si>
  <si>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</si>
  <si>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</si>
  <si>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AUTO FIJA FECHA AUDIENCIA ART. 372 CGP (21) DE MARZO DE 2024 A LAS OCHO Y TREINTA  DE LA MAÑANA (8:30 A.M.)</t>
  </si>
  <si>
    <t xml:space="preserve">08:30:00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</si>
  <si>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</si>
  <si>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</si>
  <si>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</si>
  <si>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ESTADO</t>
  </si>
  <si>
    <t xml:space="preserve">8605246546</t>
  </si>
  <si>
    <t xml:space="preserve">Barranquilla</t>
  </si>
  <si>
    <t xml:space="preserve">Juzgado Municipal - Civil 11 - Barranquilla</t>
  </si>
  <si>
    <t xml:space="preserve">Ejecutivo</t>
  </si>
  <si>
    <t xml:space="preserve">CLINICA DE FRACTURAS CENTRO DE ORTOPEDIA Y TRAUMATOLOGIA SA</t>
  </si>
  <si>
    <t xml:space="preserve">ASEGURADORA SOLIDARIA DE COLOMBIA LTDA</t>
  </si>
  <si>
    <t xml:space="preserve">08001405301120190026200</t>
  </si>
  <si>
    <t xml:space="preserve">AUTO FIJA FECHA</t>
  </si>
  <si>
    <t xml:space="preserve">02:00:00 PM</t>
  </si>
  <si>
    <t xml:space="preserve">https://www.litigando.com/Liti/Clientes/hoja_vida_proceso.jsp?identificador=5951863</t>
  </si>
  <si>
    <t xml:space="preserve">HOJAVIDA</t>
  </si>
  <si>
    <t xml:space="preserve">link</t>
  </si>
  <si>
    <t xml:space="preserve">ESTADO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</si>
  <si>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</si>
  <si>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</si>
  <si>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</si>
  <si>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</si>
  <si>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</si>
  <si>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</si>
  <si>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AUTO REPROGRAMA AUDIENCIA JUEVES DIECIOCHO (18) DE ABRIL DE 2024 A LAS 02:30 PM</t>
  </si>
  <si>
    <t xml:space="preserve">02:30:00 PM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</si>
  <si>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</si>
  <si>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</si>
  <si>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</si>
  <si>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ESTADO</t>
  </si>
  <si>
    <t xml:space="preserve">Monteria</t>
  </si>
  <si>
    <t xml:space="preserve">Juzgado Laboral Del Circuito No. 3</t>
  </si>
  <si>
    <t xml:space="preserve">Ordinario Laboral</t>
  </si>
  <si>
    <t xml:space="preserve">JAIME GABRIEL MENDOZA SIERRA</t>
  </si>
  <si>
    <t xml:space="preserve">ASEGURADORA SOLIDARIA DE COLOMBIA ENTIDAD COOPERATIVA MUNICIPIO DE MONTERIA INTEC DE LA COSTA SAS 4 L INGENIERIA SAS AFL CONSTRUCTORS SAS</t>
  </si>
  <si>
    <t xml:space="preserve">23001310500320210003200</t>
  </si>
  <si>
    <t xml:space="preserve">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</t>
  </si>
  <si>
    <t xml:space="preserve">09:00:00 AM</t>
  </si>
  <si>
    <t xml:space="preserve">https://www.litigando.com/Liti/Clientes/hoja_vida_proceso.jsp?identificador=6533908</t>
  </si>
  <si>
    <t xml:space="preserve">HOJAVIDA</t>
  </si>
  <si>
    <t xml:space="preserve">link</t>
  </si>
  <si>
    <t xml:space="preserve">ESTADO</t>
  </si>
  <si>
    <t xml:space="preserve">78380189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</si>
  <si>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</si>
  <si>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</si>
  <si>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</si>
  <si>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</si>
  <si>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</si>
  <si>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</si>
  <si>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AUTO REPROGRAMA AUDIENCIA SE APLAZA LA AUDIENCIA PROGRAMADA PARA EL JUEVES DIECISIETE (17) DE AGOSTO DE 2023 A LAS 10:00 AM Y SE REPROGRAMA PARA EL MIERCOLES OCHO (08) DE MAYO DE 2024 A LAS 9:00 AM.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</si>
  <si>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</si>
  <si>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</si>
  <si>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</si>
  <si>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</si>
  <si>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ESTADO</t>
  </si>
  <si>
    <t xml:space="preserve">Cucuta</t>
  </si>
  <si>
    <t xml:space="preserve">Civil Circuito No. 6</t>
  </si>
  <si>
    <t xml:space="preserve">Verbal</t>
  </si>
  <si>
    <t xml:space="preserve">MARTIN FUENTES MARQUEZ OTROS</t>
  </si>
  <si>
    <t xml:space="preserve">ASEGURADORA SOLIDARIA DE COLOMBIA LTDA</t>
  </si>
  <si>
    <t xml:space="preserve">54001315300620210013400</t>
  </si>
  <si>
    <t xml:space="preserve">ACTA DILIGENCIA - SE INICIA LA AUDIENCIA PROGRAMADA EN ATENCIÓN A LA SOLICITUD PRESENTADA SE REPROGRAMA PARA CONTINUACIÓN DE LA AUDIENCIA DE QUE TRATA EL ARTÍCULO 372 DEL C G DEL P PARA EL DÍA 21 DE MAYO DE 2024 A PARTIR DE LAS 9 30 AM RECEPCION DE MEMORIAL - RECEPCION DOCUMENTOS APD SOLIDARIA&lt;br&gt; Actuación notificada en el despacho: 006 JUZGADO DE CIRCUITO - CIVIL DE ORALIDAD</t>
  </si>
  <si>
    <t xml:space="preserve">09:30:00 AM</t>
  </si>
  <si>
    <t xml:space="preserve">https://www.litigando.com/Liti/Clientes/hoja_vida_proceso.jsp?identificador=6591422</t>
  </si>
  <si>
    <t xml:space="preserve">HOJAVIDA</t>
  </si>
  <si>
    <t xml:space="preserve">link</t>
  </si>
  <si>
    <t xml:space="preserve">RAMA JUDICIAL - NO GENERA COPIA</t>
  </si>
  <si>
    <t xml:space="preserve">Bucaramanga</t>
  </si>
  <si>
    <t xml:space="preserve">Civil Circuito No. 6</t>
  </si>
  <si>
    <t xml:space="preserve">Verbal</t>
  </si>
  <si>
    <t xml:space="preserve">MARY LUZ JURADO VARGAS</t>
  </si>
  <si>
    <t xml:space="preserve">ASEGURADORA SOLIDARIA DE COLOMBIA ENTIDAD COOPERATIVA</t>
  </si>
  <si>
    <t xml:space="preserve">68001310300620190034200</t>
  </si>
  <si>
    <t xml:space="preserve">AUTO FIJA FECHA AUDIENCIA Y/O DILIGENCIA PARA EL 18 DE JUNIO DE 2024 A LAS 9:00 AM Y DECRETA PRUEBAS</t>
  </si>
  <si>
    <t xml:space="preserve">09:00:00 AM</t>
  </si>
  <si>
    <t xml:space="preserve">https://www.litigando.com/Liti/Clientes/hoja_vida_proceso.jsp?identificador=6490295</t>
  </si>
  <si>
    <t xml:space="preserve">HOJAVIDA</t>
  </si>
  <si>
    <t xml:space="preserve">link</t>
  </si>
  <si>
    <t xml:space="preserve">ESTADO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</si>
  <si>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</si>
  <si>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</si>
  <si>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</si>
  <si>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</si>
  <si>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</si>
  <si>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</si>
  <si>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</si>
  <si>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</si>
  <si>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</si>
  <si>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</si>
  <si>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</si>
  <si>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</si>
  <si>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</si>
  <si>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</si>
  <si>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</si>
  <si>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</si>
  <si>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</si>
  <si>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</si>
  <si>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</si>
  <si>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RESPONSABLE_NOT_26101</t>
  </si>
  <si>
    <t xml:space="preserve">DIVISION_NOT_26101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</si>
  <si>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</si>
  <si>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</si>
  <si>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</si>
  <si>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https://www.litigando.com/Liti/jspResources/verDocumento.jsp?archivo=10772120</t>
  </si>
  <si>
    <t xml:space="preserve">02/02/2024</t>
  </si>
  <si>
    <t xml:space="preserve">IBAGUE</t>
  </si>
  <si>
    <t xml:space="preserve">CIVIL MUNICIPAL No. 6</t>
  </si>
  <si>
    <t xml:space="preserve">EJECUTIVO SINGULAR</t>
  </si>
  <si>
    <t xml:space="preserve">73001400300620230036000</t>
  </si>
  <si>
    <t xml:space="preserve">ARMANDO MARTINEZ PARRA</t>
  </si>
  <si>
    <t xml:space="preserve">ASEGURADORA SOLIDARIA DE COLOMBIA</t>
  </si>
  <si>
    <t xml:space="preserve">02/02/2024</t>
  </si>
  <si>
    <t xml:space="preserve">02/02/2024</t>
  </si>
  <si>
    <t xml:space="preserve">SIN ETAPA</t>
  </si>
  <si>
    <t xml:space="preserve">RESUELVE SOLICITUD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</si>
  <si>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</si>
  <si>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</si>
  <si>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</si>
  <si>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</si>
  <si>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</si>
  <si>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</si>
  <si>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</si>
  <si>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ABOGADO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</si>
  <si>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</si>
  <si>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</si>
  <si>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</si>
  <si>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</si>
  <si>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</si>
  <si>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</si>
  <si>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</si>
  <si>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</si>
  <si>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</si>
  <si>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</si>
  <si>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</si>
  <si>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</si>
  <si>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</si>
  <si>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</si>
  <si>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</si>
  <si>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</si>
  <si>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</si>
  <si>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</si>
  <si>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RESPONSABLE_NOT_26101</t>
  </si>
  <si>
    <t xml:space="preserve">DIVISION_NOT_26101</t>
  </si>
  <si>
    <t xml:space="preserve">IDENTIFICACION_CLIENTE_NOT_26101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</si>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</sst>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2" max="2" width="23" hidden="1" bestFit="1" customWidth="1"/>
    <col min="3" max="3" width="20" hidden="1" bestFit="1" customWidth="1"/>
    <col min="4" max="4" width="30" hidden="1" bestFit="1" customWidth="1"/>
    <col min="1" max="1" width="15" hidden="0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0" customHeight="1">
      <c r="A2" s="4" t="s">
        <v>21</v>
      </c>
      <c r="B2" s="4"/>
      <c r="C2" s="4"/>
      <c r="D2" s="4"/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>
        <v>45324</v>
      </c>
      <c r="M2" s="4" t="s">
        <v>29</v>
      </c>
      <c r="N2" s="4" t="s">
        <v>30</v>
      </c>
      <c r="O2" s="4" t="s">
        <v>31</v>
      </c>
      <c r="P2" s="6" t="s">
        <f>HYPERLINK(N2,O2)</f>
        <v>32</v>
      </c>
      <c r="Q2" s="4" t="s">
        <v>33</v>
      </c>
      <c r="R2" s="4" t="s">
        <v>34</v>
      </c>
      <c r="S2" s="6" t="s">
        <f>HYPERLINK(Q2,R2)</f>
        <v>35</v>
      </c>
      <c r="T2" s="4" t="s">
        <v>36</v>
      </c>
      <c r="U2" s="4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19" max="19" width="30" hidden="0" bestFit="1" customWidth="1"/>
    <col min="20" max="20" width="30" hidden="0" bestFit="1" customWidth="1"/>
  </cols>
  <sheetData>
    <row r="1" spans="1:21" ht="40" customHeight="1">
      <c r="A1" s="1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48</v>
      </c>
      <c r="M1" s="2" t="s">
        <v>49</v>
      </c>
      <c r="N1" s="2" t="s">
        <v>50</v>
      </c>
      <c r="O1" s="2" t="s">
        <v>51</v>
      </c>
      <c r="P1" s="2" t="s">
        <v>52</v>
      </c>
      <c r="Q1" s="2" t="s">
        <v>53</v>
      </c>
      <c r="R1" s="2" t="s">
        <v>54</v>
      </c>
      <c r="S1" s="2" t="s">
        <v>55</v>
      </c>
      <c r="T1" s="2" t="s">
        <v>56</v>
      </c>
    </row>
    <row r="2" spans="1:21" ht="40" customHeight="1">
      <c r="A2" s="4">
        <v>6934199</v>
      </c>
      <c r="B2" s="4" t="s">
        <v>57</v>
      </c>
      <c r="C2" s="4" t="s">
        <v>58</v>
      </c>
      <c r="D2" s="4" t="s">
        <v>59</v>
      </c>
      <c r="E2" s="4" t="s">
        <v>60</v>
      </c>
      <c r="F2" s="4" t="s">
        <v>61</v>
      </c>
      <c r="G2" s="4" t="s">
        <v>62</v>
      </c>
      <c r="H2" s="4">
        <v>32833540</v>
      </c>
      <c r="I2" s="5">
        <v>45258</v>
      </c>
      <c r="J2" s="4" t="s">
        <v>63</v>
      </c>
      <c r="K2" s="5">
        <v>45324</v>
      </c>
      <c r="L2" s="4" t="s">
        <v>64</v>
      </c>
      <c r="M2" s="4" t="s">
        <v>65</v>
      </c>
      <c r="N2" s="4" t="s">
        <v>66</v>
      </c>
      <c r="O2" s="6" t="s">
        <f>HYPERLINK(M2,N2)</f>
        <v>67</v>
      </c>
      <c r="P2" s="4"/>
      <c r="Q2" s="4"/>
      <c r="R2" s="4"/>
      <c r="S2" s="4" t="s">
        <v>68</v>
      </c>
      <c r="T2" s="4" t="s">
        <v>69</v>
      </c>
    </row>
    <row r="3" spans="1:21" ht="40" customHeight="1">
      <c r="A3" s="4">
        <v>6541997</v>
      </c>
      <c r="B3" s="4" t="s">
        <v>70</v>
      </c>
      <c r="C3" s="4" t="s">
        <v>71</v>
      </c>
      <c r="D3" s="4" t="s">
        <v>72</v>
      </c>
      <c r="E3" s="4" t="s">
        <v>73</v>
      </c>
      <c r="F3" s="4" t="s">
        <v>74</v>
      </c>
      <c r="G3" s="4" t="s">
        <v>75</v>
      </c>
      <c r="H3" s="4">
        <v>30979249</v>
      </c>
      <c r="I3" s="5">
        <v>45148</v>
      </c>
      <c r="J3" s="4" t="s">
        <v>76</v>
      </c>
      <c r="K3" s="5">
        <v>45329</v>
      </c>
      <c r="L3" s="4" t="s">
        <v>77</v>
      </c>
      <c r="M3" s="4" t="s">
        <v>78</v>
      </c>
      <c r="N3" s="4" t="s">
        <v>79</v>
      </c>
      <c r="O3" s="6" t="s">
        <f>HYPERLINK(M3,N3)</f>
        <v>80</v>
      </c>
      <c r="P3" s="4"/>
      <c r="Q3" s="4"/>
      <c r="R3" s="4"/>
      <c r="S3" s="4" t="s">
        <v>81</v>
      </c>
      <c r="T3" s="4" t="s">
        <v>82</v>
      </c>
    </row>
    <row r="4" spans="1:21" ht="40" customHeight="1">
      <c r="A4" s="4">
        <v>6484117</v>
      </c>
      <c r="B4" s="4" t="s">
        <v>83</v>
      </c>
      <c r="C4" s="4" t="s">
        <v>84</v>
      </c>
      <c r="D4" s="4" t="s">
        <v>85</v>
      </c>
      <c r="E4" s="4" t="s">
        <v>86</v>
      </c>
      <c r="F4" s="4" t="s">
        <v>87</v>
      </c>
      <c r="G4" s="4" t="s">
        <v>88</v>
      </c>
      <c r="H4" s="4">
        <v>33377816</v>
      </c>
      <c r="I4" s="5">
        <v>45321</v>
      </c>
      <c r="J4" s="4" t="s">
        <v>89</v>
      </c>
      <c r="K4" s="5">
        <v>45337</v>
      </c>
      <c r="L4" s="4" t="s">
        <v>90</v>
      </c>
      <c r="M4" s="4" t="s">
        <v>91</v>
      </c>
      <c r="N4" s="4" t="s">
        <v>92</v>
      </c>
      <c r="O4" s="6" t="s">
        <f>HYPERLINK(M4,N4)</f>
        <v>93</v>
      </c>
      <c r="P4" s="4"/>
      <c r="Q4" s="4"/>
      <c r="R4" s="4"/>
      <c r="S4" s="4" t="s">
        <v>94</v>
      </c>
      <c r="T4" s="4"/>
    </row>
    <row r="5" spans="1:21" ht="40" customHeight="1">
      <c r="A5" s="4">
        <v>6484117</v>
      </c>
      <c r="B5" s="4" t="s">
        <v>95</v>
      </c>
      <c r="C5" s="4" t="s">
        <v>96</v>
      </c>
      <c r="D5" s="4" t="s">
        <v>97</v>
      </c>
      <c r="E5" s="4" t="s">
        <v>98</v>
      </c>
      <c r="F5" s="4" t="s">
        <v>99</v>
      </c>
      <c r="G5" s="4" t="s">
        <v>100</v>
      </c>
      <c r="H5" s="4">
        <v>33329811</v>
      </c>
      <c r="I5" s="5">
        <v>45317</v>
      </c>
      <c r="J5" s="4" t="s">
        <v>101</v>
      </c>
      <c r="K5" s="5">
        <v>45337</v>
      </c>
      <c r="L5" s="4" t="s">
        <v>102</v>
      </c>
      <c r="M5" s="4" t="s">
        <v>103</v>
      </c>
      <c r="N5" s="4" t="s">
        <v>104</v>
      </c>
      <c r="O5" s="6" t="s">
        <f>HYPERLINK(M5,N5)</f>
        <v>105</v>
      </c>
      <c r="P5" s="4"/>
      <c r="Q5" s="4"/>
      <c r="R5" s="4"/>
      <c r="S5" s="4" t="s">
        <v>106</v>
      </c>
      <c r="T5" s="4"/>
    </row>
    <row r="6" spans="1:21" ht="40" customHeight="1">
      <c r="A6" s="4">
        <v>5989326</v>
      </c>
      <c r="B6" s="4" t="s">
        <v>107</v>
      </c>
      <c r="C6" s="4" t="s">
        <v>108</v>
      </c>
      <c r="D6" s="4" t="s">
        <v>109</v>
      </c>
      <c r="E6" s="4" t="s">
        <v>110</v>
      </c>
      <c r="F6" s="4" t="s">
        <v>111</v>
      </c>
      <c r="G6" s="4" t="s">
        <v>112</v>
      </c>
      <c r="H6" s="4">
        <v>31935458</v>
      </c>
      <c r="I6" s="5">
        <v>45210</v>
      </c>
      <c r="J6" s="4" t="s">
        <v>113</v>
      </c>
      <c r="K6" s="5">
        <v>45370</v>
      </c>
      <c r="L6" s="4" t="s">
        <v>114</v>
      </c>
      <c r="M6" s="4" t="s">
        <v>115</v>
      </c>
      <c r="N6" s="4" t="s">
        <v>116</v>
      </c>
      <c r="O6" s="6" t="s">
        <f>HYPERLINK(M6,N6)</f>
        <v>117</v>
      </c>
      <c r="P6" s="4"/>
      <c r="Q6" s="4"/>
      <c r="R6" s="4"/>
      <c r="S6" s="4" t="s">
        <v>118</v>
      </c>
      <c r="T6" s="4" t="s">
        <v>119</v>
      </c>
    </row>
    <row r="7" spans="1:21" ht="40" customHeight="1">
      <c r="A7" s="4">
        <v>7316634</v>
      </c>
      <c r="B7" s="4" t="s">
        <v>120</v>
      </c>
      <c r="C7" s="4" t="s">
        <v>121</v>
      </c>
      <c r="D7" s="4" t="s">
        <v>122</v>
      </c>
      <c r="E7" s="4" t="s">
        <v>123</v>
      </c>
      <c r="F7" s="4" t="s">
        <v>124</v>
      </c>
      <c r="G7" s="4" t="s">
        <v>125</v>
      </c>
      <c r="H7" s="4">
        <v>32609521</v>
      </c>
      <c r="I7" s="5">
        <v>45252</v>
      </c>
      <c r="J7" s="4" t="s">
        <v>126</v>
      </c>
      <c r="K7" s="5">
        <v>45372</v>
      </c>
      <c r="L7" s="4" t="s">
        <v>127</v>
      </c>
      <c r="M7" s="4" t="s">
        <v>128</v>
      </c>
      <c r="N7" s="4" t="s">
        <v>129</v>
      </c>
      <c r="O7" s="6" t="s">
        <f>HYPERLINK(M7,N7)</f>
        <v>130</v>
      </c>
      <c r="P7" s="4"/>
      <c r="Q7" s="4"/>
      <c r="R7" s="4"/>
      <c r="S7" s="4" t="s">
        <v>131</v>
      </c>
      <c r="T7" s="4" t="s">
        <v>132</v>
      </c>
    </row>
    <row r="8" spans="1:21" ht="40" customHeight="1">
      <c r="A8" s="4">
        <v>5951863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137</v>
      </c>
      <c r="G8" s="4" t="s">
        <v>138</v>
      </c>
      <c r="H8" s="4">
        <v>33068191</v>
      </c>
      <c r="I8" s="5">
        <v>45274</v>
      </c>
      <c r="J8" s="4" t="s">
        <v>139</v>
      </c>
      <c r="K8" s="5">
        <v>45391</v>
      </c>
      <c r="L8" s="4" t="s">
        <v>140</v>
      </c>
      <c r="M8" s="4" t="s">
        <v>141</v>
      </c>
      <c r="N8" s="4" t="s">
        <v>142</v>
      </c>
      <c r="O8" s="6" t="s">
        <f>HYPERLINK(M8,N8)</f>
        <v>143</v>
      </c>
      <c r="P8" s="4"/>
      <c r="Q8" s="4"/>
      <c r="R8" s="4"/>
      <c r="S8" s="4" t="s">
        <v>144</v>
      </c>
      <c r="T8" s="4"/>
    </row>
    <row r="9" spans="1:21" ht="40" customHeight="1">
      <c r="A9" s="4">
        <v>6949817</v>
      </c>
      <c r="B9" s="4" t="s">
        <v>145</v>
      </c>
      <c r="C9" s="4" t="s">
        <v>146</v>
      </c>
      <c r="D9" s="4" t="s">
        <v>147</v>
      </c>
      <c r="E9" s="4" t="s">
        <v>148</v>
      </c>
      <c r="F9" s="4" t="s">
        <v>149</v>
      </c>
      <c r="G9" s="4" t="s">
        <v>150</v>
      </c>
      <c r="H9" s="4">
        <v>33010685</v>
      </c>
      <c r="I9" s="5">
        <v>45271</v>
      </c>
      <c r="J9" s="4" t="s">
        <v>151</v>
      </c>
      <c r="K9" s="5">
        <v>45400</v>
      </c>
      <c r="L9" s="4" t="s">
        <v>152</v>
      </c>
      <c r="M9" s="4" t="s">
        <v>153</v>
      </c>
      <c r="N9" s="4" t="s">
        <v>154</v>
      </c>
      <c r="O9" s="6" t="s">
        <f>HYPERLINK(M9,N9)</f>
        <v>155</v>
      </c>
      <c r="P9" s="4"/>
      <c r="Q9" s="4"/>
      <c r="R9" s="4"/>
      <c r="S9" s="4" t="s">
        <v>156</v>
      </c>
      <c r="T9" s="4"/>
    </row>
    <row r="10" spans="1:21" ht="40" customHeight="1">
      <c r="A10" s="4">
        <v>6533908</v>
      </c>
      <c r="B10" s="4" t="s">
        <v>157</v>
      </c>
      <c r="C10" s="4" t="s">
        <v>158</v>
      </c>
      <c r="D10" s="4" t="s">
        <v>159</v>
      </c>
      <c r="E10" s="4" t="s">
        <v>160</v>
      </c>
      <c r="F10" s="4" t="s">
        <v>161</v>
      </c>
      <c r="G10" s="4" t="s">
        <v>162</v>
      </c>
      <c r="H10" s="4">
        <v>33114187</v>
      </c>
      <c r="I10" s="5">
        <v>45278</v>
      </c>
      <c r="J10" s="4" t="s">
        <v>163</v>
      </c>
      <c r="K10" s="5">
        <v>45408</v>
      </c>
      <c r="L10" s="4" t="s">
        <v>164</v>
      </c>
      <c r="M10" s="4" t="s">
        <v>165</v>
      </c>
      <c r="N10" s="4" t="s">
        <v>166</v>
      </c>
      <c r="O10" s="6" t="s">
        <f>HYPERLINK(M10,N10)</f>
        <v>167</v>
      </c>
      <c r="P10" s="4"/>
      <c r="Q10" s="4"/>
      <c r="R10" s="4"/>
      <c r="S10" s="4" t="s">
        <v>168</v>
      </c>
      <c r="T10" s="4" t="s">
        <v>169</v>
      </c>
    </row>
    <row r="11" spans="1:21" ht="40" customHeight="1">
      <c r="A11" s="4">
        <v>6949817</v>
      </c>
      <c r="B11" s="4" t="s">
        <v>170</v>
      </c>
      <c r="C11" s="4" t="s">
        <v>171</v>
      </c>
      <c r="D11" s="4" t="s">
        <v>172</v>
      </c>
      <c r="E11" s="4" t="s">
        <v>173</v>
      </c>
      <c r="F11" s="4" t="s">
        <v>174</v>
      </c>
      <c r="G11" s="4" t="s">
        <v>175</v>
      </c>
      <c r="H11" s="4">
        <v>30510093</v>
      </c>
      <c r="I11" s="5">
        <v>45118</v>
      </c>
      <c r="J11" s="4" t="s">
        <v>176</v>
      </c>
      <c r="K11" s="5">
        <v>45420</v>
      </c>
      <c r="L11" s="4" t="s">
        <v>177</v>
      </c>
      <c r="M11" s="4" t="s">
        <v>178</v>
      </c>
      <c r="N11" s="4" t="s">
        <v>179</v>
      </c>
      <c r="O11" s="6" t="s">
        <f>HYPERLINK(M11,N11)</f>
        <v>180</v>
      </c>
      <c r="P11" s="4"/>
      <c r="Q11" s="4"/>
      <c r="R11" s="4"/>
      <c r="S11" s="4" t="s">
        <v>181</v>
      </c>
      <c r="T11" s="4"/>
    </row>
    <row r="12" spans="1:21" ht="40" customHeight="1">
      <c r="A12" s="4">
        <v>6591422</v>
      </c>
      <c r="B12" s="4" t="s">
        <v>182</v>
      </c>
      <c r="C12" s="4" t="s">
        <v>183</v>
      </c>
      <c r="D12" s="4" t="s">
        <v>184</v>
      </c>
      <c r="E12" s="4" t="s">
        <v>185</v>
      </c>
      <c r="F12" s="4" t="s">
        <v>186</v>
      </c>
      <c r="G12" s="4" t="s">
        <v>187</v>
      </c>
      <c r="H12" s="4">
        <v>31113024</v>
      </c>
      <c r="I12" s="5">
        <v>45155</v>
      </c>
      <c r="J12" s="4" t="s">
        <v>188</v>
      </c>
      <c r="K12" s="5">
        <v>45433</v>
      </c>
      <c r="L12" s="4" t="s">
        <v>189</v>
      </c>
      <c r="M12" s="4" t="s">
        <v>190</v>
      </c>
      <c r="N12" s="4" t="s">
        <v>191</v>
      </c>
      <c r="O12" s="6" t="s">
        <f>HYPERLINK(M12,N12)</f>
        <v>192</v>
      </c>
      <c r="P12" s="4"/>
      <c r="Q12" s="4"/>
      <c r="R12" s="4"/>
      <c r="S12" s="4" t="s">
        <v>193</v>
      </c>
      <c r="T12" s="4"/>
    </row>
    <row r="13" spans="1:21" ht="40" customHeight="1">
      <c r="A13" s="4">
        <v>6490295</v>
      </c>
      <c r="B13" s="4" t="s">
        <v>194</v>
      </c>
      <c r="C13" s="4" t="s">
        <v>195</v>
      </c>
      <c r="D13" s="4" t="s">
        <v>196</v>
      </c>
      <c r="E13" s="4" t="s">
        <v>197</v>
      </c>
      <c r="F13" s="4" t="s">
        <v>198</v>
      </c>
      <c r="G13" s="4" t="s">
        <v>199</v>
      </c>
      <c r="H13" s="4">
        <v>31480321</v>
      </c>
      <c r="I13" s="5">
        <v>45191</v>
      </c>
      <c r="J13" s="4" t="s">
        <v>200</v>
      </c>
      <c r="K13" s="5">
        <v>45461</v>
      </c>
      <c r="L13" s="4" t="s">
        <v>201</v>
      </c>
      <c r="M13" s="4" t="s">
        <v>202</v>
      </c>
      <c r="N13" s="4" t="s">
        <v>203</v>
      </c>
      <c r="O13" s="6" t="s">
        <f>HYPERLINK(M13,N13)</f>
        <v>204</v>
      </c>
      <c r="P13" s="4"/>
      <c r="Q13" s="4"/>
      <c r="R13" s="4"/>
      <c r="S13" s="4" t="s">
        <v>205</v>
      </c>
      <c r="T13" s="4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7" t="s">
        <v>206</v>
      </c>
      <c r="B1" s="7" t="s">
        <v>207</v>
      </c>
      <c r="C1" s="7" t="s">
        <v>208</v>
      </c>
      <c r="D1" s="7" t="s">
        <v>209</v>
      </c>
      <c r="E1" s="7" t="s">
        <v>210</v>
      </c>
      <c r="F1" s="7" t="s">
        <v>211</v>
      </c>
      <c r="G1" s="7" t="s">
        <v>212</v>
      </c>
      <c r="H1" s="7" t="s">
        <v>213</v>
      </c>
      <c r="I1" s="7" t="s">
        <v>214</v>
      </c>
      <c r="J1" s="7" t="s">
        <v>215</v>
      </c>
      <c r="K1" s="7" t="s">
        <v>216</v>
      </c>
      <c r="L1" s="7" t="s">
        <v>217</v>
      </c>
      <c r="M1" s="7" t="s">
        <v>218</v>
      </c>
      <c r="N1" s="7" t="s">
        <v>219</v>
      </c>
      <c r="O1" s="7" t="s">
        <v>220</v>
      </c>
      <c r="P1" s="7" t="s">
        <v>221</v>
      </c>
      <c r="Q1" s="7" t="s">
        <v>222</v>
      </c>
      <c r="R1" s="7" t="s">
        <v>223</v>
      </c>
      <c r="S1" s="7" t="s">
        <v>224</v>
      </c>
      <c r="T1" s="8" t="s">
        <v>225</v>
      </c>
      <c r="U1" s="7" t="s">
        <v>226</v>
      </c>
      <c r="V1" s="7" t="s">
        <v>227</v>
      </c>
      <c r="W1" s="7" t="s">
        <v>228</v>
      </c>
    </row>
    <row r="2" spans="1:23" ht="30" customHeight="1">
      <c r="A2" s="10">
        <v>26101</v>
      </c>
      <c r="B2" s="10" t="s">
        <v>229</v>
      </c>
      <c r="C2" s="10" t="s">
        <v>230</v>
      </c>
      <c r="D2" s="11">
        <v>45324.646539351852</v>
      </c>
      <c r="E2" s="10" t="s">
        <v>231</v>
      </c>
      <c r="F2" s="10">
        <v>7570916</v>
      </c>
      <c r="G2" s="10" t="s">
        <v>232</v>
      </c>
      <c r="H2" s="10" t="s">
        <v>233</v>
      </c>
      <c r="I2" s="10" t="s">
        <v>234</v>
      </c>
      <c r="J2" s="10" t="s">
        <v>235</v>
      </c>
      <c r="K2" s="10" t="s">
        <v>236</v>
      </c>
      <c r="L2" s="10" t="s">
        <v>237</v>
      </c>
      <c r="M2" s="10">
        <v>33479298</v>
      </c>
      <c r="N2" s="10" t="s">
        <v>238</v>
      </c>
      <c r="O2" s="10" t="s">
        <v>239</v>
      </c>
      <c r="P2" s="10" t="s">
        <v>240</v>
      </c>
      <c r="Q2" s="10" t="s">
        <v>241</v>
      </c>
      <c r="R2" s="10" t="s">
        <v>242</v>
      </c>
      <c r="S2" s="6" t="s">
        <f>HYPERLINK(C2,B2)</f>
        <v>243</v>
      </c>
      <c r="T2" s="10"/>
      <c r="U2" s="10"/>
      <c r="V2" s="10" t="s">
        <v>244</v>
      </c>
      <c r="W2" s="10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5" max="5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7" t="s">
        <v>245</v>
      </c>
      <c r="B1" s="7" t="s">
        <v>246</v>
      </c>
      <c r="C1" s="7" t="s">
        <v>247</v>
      </c>
      <c r="D1" s="7" t="s">
        <v>248</v>
      </c>
      <c r="E1" s="7" t="s">
        <v>249</v>
      </c>
      <c r="F1" s="7" t="s">
        <v>250</v>
      </c>
      <c r="G1" s="7" t="s">
        <v>251</v>
      </c>
      <c r="H1" s="7" t="s">
        <v>252</v>
      </c>
      <c r="I1" s="7" t="s">
        <v>253</v>
      </c>
      <c r="J1" s="7" t="s">
        <v>254</v>
      </c>
      <c r="K1" s="7" t="s">
        <v>255</v>
      </c>
      <c r="L1" s="7" t="s">
        <v>256</v>
      </c>
      <c r="M1" s="7" t="s">
        <v>257</v>
      </c>
      <c r="N1" s="7" t="s">
        <v>258</v>
      </c>
      <c r="O1" s="7" t="s">
        <v>259</v>
      </c>
      <c r="P1" s="7" t="s">
        <v>260</v>
      </c>
      <c r="Q1" s="7" t="s">
        <v>261</v>
      </c>
      <c r="R1" s="7" t="s">
        <v>262</v>
      </c>
      <c r="S1" s="7" t="s">
        <v>263</v>
      </c>
      <c r="T1" s="7" t="s">
        <v>264</v>
      </c>
      <c r="U1" s="7" t="s">
        <v>265</v>
      </c>
      <c r="V1" s="7" t="s">
        <v>266</v>
      </c>
      <c r="W1" s="7" t="s">
        <v>267</v>
      </c>
      <c r="X1" s="2" t="s">
        <v>268</v>
      </c>
      <c r="Y1" s="2" t="s">
        <v>269</v>
      </c>
      <c r="Z1" s="2" t="s">
        <v>270</v>
      </c>
      <c r="AA1" s="7" t="s">
        <v>271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2024-02-02T20:02:18-05:00</dcterms:created>
  <dcterms:modified xsi:type="dcterms:W3CDTF">2024-02-02T20:02:18-05:00</dcterms:modified>
</cp:coreProperties>
</file>